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824" firstSheet="7" activeTab="7"/>
  </bookViews>
  <sheets>
    <sheet name="KÜÇÜK VOLEYBOL" sheetId="1" state="hidden" r:id="rId1"/>
    <sheet name="YILDIZ VOLEYBOL" sheetId="2" state="hidden" r:id="rId2"/>
    <sheet name="KÜÇÜK FUTBOL" sheetId="3" state="hidden" r:id="rId3"/>
    <sheet name="YILDIZ FUTBOL" sheetId="4" state="hidden" r:id="rId4"/>
    <sheet name="Genç KIZ futsal" sheetId="5" state="hidden" r:id="rId5"/>
    <sheet name="Sayfa2" sheetId="6" state="hidden" r:id="rId6"/>
    <sheet name="GENÇ KIZ-ERK.FUTSAL" sheetId="7" state="hidden" r:id="rId7"/>
    <sheet name="KÜÇÜK YILDIZ GENÇ MASA TENİSİ" sheetId="8" r:id="rId8"/>
    <sheet name="P.ATLETİZM" sheetId="9" state="hidden" r:id="rId9"/>
  </sheets>
  <definedNames>
    <definedName name="_xlnm.Print_Area" localSheetId="2">'KÜÇÜK FUTBOL'!$A$1:$F$30</definedName>
    <definedName name="_xlnm.Print_Area" localSheetId="0">'KÜÇÜK VOLEYBOL'!$A$1:$F$31</definedName>
    <definedName name="_xlnm.Print_Area" localSheetId="7">'KÜÇÜK YILDIZ GENÇ MASA TENİSİ'!$A$1:$F$24</definedName>
    <definedName name="_xlnm.Print_Area" localSheetId="8">'P.ATLETİZM'!$A$1:$F$20</definedName>
    <definedName name="_xlnm.Print_Area" localSheetId="3">'YILDIZ FUTBOL'!$A$1:$G$92</definedName>
    <definedName name="_xlnm.Print_Area" localSheetId="1">'YILDIZ VOLEYBOL'!$A$1:$F$46</definedName>
  </definedNames>
  <calcPr fullCalcOnLoad="1"/>
</workbook>
</file>

<file path=xl/sharedStrings.xml><?xml version="1.0" encoding="utf-8"?>
<sst xmlns="http://schemas.openxmlformats.org/spreadsheetml/2006/main" count="982" uniqueCount="316">
  <si>
    <t xml:space="preserve">              İlçe Koordinatörü                                                   Futsal  İlçe Temsilcisi                                                               </t>
  </si>
  <si>
    <t>1 EYLÜL İ.H.O.O</t>
  </si>
  <si>
    <t>1. EYLÜL İH.O.O</t>
  </si>
  <si>
    <t>CAVDARHİSAR O.O</t>
  </si>
  <si>
    <t xml:space="preserve">   GEDİZ  KÜÇÜKLER VOLEYBOL TERTİP KOMİTESİ TOPLANTI TUTANAĞIDIR</t>
  </si>
  <si>
    <t>GEDİZ İLÇE KIZ-ERKEK VOLEYBOL  TAKIMLARI FİKSTÜRÜ</t>
  </si>
  <si>
    <r>
      <rPr>
        <b/>
        <sz val="10"/>
        <rFont val="Arial Tur"/>
        <family val="0"/>
      </rPr>
      <t xml:space="preserve">  VOLEYBOL KÜÇÜKLER TAKIMLARI FİKSTÜR LİSTESİ</t>
    </r>
    <r>
      <rPr>
        <sz val="10"/>
        <rFont val="Arial Tur"/>
        <family val="0"/>
      </rPr>
      <t xml:space="preserve"> </t>
    </r>
  </si>
  <si>
    <r>
      <rPr>
        <b/>
        <sz val="10"/>
        <rFont val="Arial Tur"/>
        <family val="0"/>
      </rPr>
      <t xml:space="preserve"> GEDİZ - ÇAVDARHİSAR FUTBOL YILDIZLAR ERKEKLER TAKIMLARI KURA LİSTESİ</t>
    </r>
    <r>
      <rPr>
        <sz val="10"/>
        <rFont val="Arial Tur"/>
        <family val="0"/>
      </rPr>
      <t xml:space="preserve"> </t>
    </r>
  </si>
  <si>
    <t xml:space="preserve">    GEDİZ- ÇAVDARHİSAR YILDIZLAR FUTBOL TERTİP KOMİTESİ TOPLANTI TUTANAĞIDIR</t>
  </si>
  <si>
    <t>B</t>
  </si>
  <si>
    <t>A</t>
  </si>
  <si>
    <t xml:space="preserve">                       (İmza)                                                                        (İmza)                              </t>
  </si>
  <si>
    <t xml:space="preserve">TOPLANTI YERİ                     :Gençlik Hizmetleri ve Spor İlçe Müdürlüğü </t>
  </si>
  <si>
    <t xml:space="preserve">                    Koordinatör                                                  Voleybol  İlçeTemsilcisi                                                               </t>
  </si>
  <si>
    <t>BÖLGE-İL VB FİKSTÜR VE BRANŞLA İLGİLİ AÇIKLAMALARA: www.okulspor.sgm.gov.tr adresinde veya Kütahya-gsim.gov.tr(okul sporları)  adresi içinde ana menüden 'spor branşlarından'   ulaşabilirsiniz.</t>
  </si>
  <si>
    <t xml:space="preserve">   GEDİZ  GENÇLER FUTSAL TERTİP KOMİTESİ TOPLANTI TUTANAĞIDIR</t>
  </si>
  <si>
    <t>KIZ MESLEK LİSESİ</t>
  </si>
  <si>
    <t xml:space="preserve">                       (İmza)                                                                       (İmza)                              </t>
  </si>
  <si>
    <t xml:space="preserve">   GEDİZ  KÜÇÜKLER FUTBOL TERTİP KOMİTESİ TOPLANTI TUTANAĞIDIR</t>
  </si>
  <si>
    <t xml:space="preserve">          OKUL ADI ERK</t>
  </si>
  <si>
    <r>
      <rPr>
        <b/>
        <sz val="10"/>
        <rFont val="Arial Tur"/>
        <family val="0"/>
      </rPr>
      <t xml:space="preserve">  VOLEYBOL YILDIZLAR KIZ TAKIMLARI  KATILIM LİSTESİ</t>
    </r>
    <r>
      <rPr>
        <sz val="10"/>
        <rFont val="Arial Tur"/>
        <family val="0"/>
      </rPr>
      <t xml:space="preserve"> </t>
    </r>
  </si>
  <si>
    <t xml:space="preserve">   GEDİZ  YILDIZLAR VOLEYBOL TERTİP KOMİTESİ TOPLANTI TUTANAĞIDIR</t>
  </si>
  <si>
    <t>GEDİZ İLÇE YILDIZLAR KIZ VOLEYBOL  TAKIMLARI FİKSTÜRÜ</t>
  </si>
  <si>
    <t>10 00</t>
  </si>
  <si>
    <t>TOPLANTI TARİHİ                 :14 ARALIK 2010</t>
  </si>
  <si>
    <t xml:space="preserve">                    (İmza)                                       (İmza)                            (İmza)                              </t>
  </si>
  <si>
    <r>
      <t xml:space="preserve">                 </t>
    </r>
    <r>
      <rPr>
        <b/>
        <sz val="9"/>
        <rFont val="Arial Tur"/>
        <family val="0"/>
      </rPr>
      <t xml:space="preserve">             2010-2011 EĞİTİM-ÖĞRETİM YILI</t>
    </r>
  </si>
  <si>
    <t xml:space="preserve">          Okul Sporları Fed. İl Tem.          Futbol  İl Temsilcisi           Bed. Eğt. Öğret.                                                         </t>
  </si>
  <si>
    <t>SIRA</t>
  </si>
  <si>
    <t>OKUL ADI</t>
  </si>
  <si>
    <t>SONUÇ</t>
  </si>
  <si>
    <t>( - )</t>
  </si>
  <si>
    <t>GRUP ERK</t>
  </si>
  <si>
    <t xml:space="preserve">          OKUL ADI</t>
  </si>
  <si>
    <t xml:space="preserve">                OKUL ADI</t>
  </si>
  <si>
    <t xml:space="preserve">   SIRA</t>
  </si>
  <si>
    <t xml:space="preserve"> GRUP KIZ</t>
  </si>
  <si>
    <t>1.MAÇ</t>
  </si>
  <si>
    <t>2.MAÇ</t>
  </si>
  <si>
    <t>A-1</t>
  </si>
  <si>
    <t>B-1</t>
  </si>
  <si>
    <t>B-2</t>
  </si>
  <si>
    <r>
      <t xml:space="preserve">          </t>
    </r>
    <r>
      <rPr>
        <b/>
        <sz val="10"/>
        <rFont val="Arial Tur"/>
        <family val="0"/>
      </rPr>
      <t xml:space="preserve">  GEDİZ FUTBOL KÜÇÜKLER ERKEK TAKIMLARI  KATILIM LİSTESİ</t>
    </r>
    <r>
      <rPr>
        <sz val="10"/>
        <rFont val="Arial Tur"/>
        <family val="0"/>
      </rPr>
      <t xml:space="preserve"> </t>
    </r>
  </si>
  <si>
    <t>GEDİZ İLÇE FUTBOL KÜÇÜKLER ERKEK ELEME GRUPLARI FİKSTÜRÜ</t>
  </si>
  <si>
    <t>B-3</t>
  </si>
  <si>
    <t>B-4</t>
  </si>
  <si>
    <t>C-1</t>
  </si>
  <si>
    <t>C-2</t>
  </si>
  <si>
    <t>C-3</t>
  </si>
  <si>
    <t>D-1</t>
  </si>
  <si>
    <t>D-2</t>
  </si>
  <si>
    <t>D-3</t>
  </si>
  <si>
    <t>GRUP</t>
  </si>
  <si>
    <t>A-2</t>
  </si>
  <si>
    <t>A-3</t>
  </si>
  <si>
    <t>A-4</t>
  </si>
  <si>
    <t>KÜTAHYA A1</t>
  </si>
  <si>
    <t>KURA NO</t>
  </si>
  <si>
    <t>KÜTAHYA LİSESİ</t>
  </si>
  <si>
    <t>İMAM HATİP LİSESİ</t>
  </si>
  <si>
    <t>TİCARET MESLEK LİSESİ</t>
  </si>
  <si>
    <t>ALTINTAŞ ÇPL</t>
  </si>
  <si>
    <t>KÜTAHYA B1</t>
  </si>
  <si>
    <t>KÜTAHYA D1</t>
  </si>
  <si>
    <t>13.30</t>
  </si>
  <si>
    <t>SAAT</t>
  </si>
  <si>
    <t>TAVŞANLI  A1</t>
  </si>
  <si>
    <t>11.00</t>
  </si>
  <si>
    <t xml:space="preserve">A-1 </t>
  </si>
  <si>
    <t xml:space="preserve">A-2 </t>
  </si>
  <si>
    <t xml:space="preserve">A-3 </t>
  </si>
  <si>
    <t xml:space="preserve">B-1 </t>
  </si>
  <si>
    <t xml:space="preserve">B-2 </t>
  </si>
  <si>
    <t xml:space="preserve">B-3 </t>
  </si>
  <si>
    <t xml:space="preserve">C-1 </t>
  </si>
  <si>
    <t xml:space="preserve">C-2 </t>
  </si>
  <si>
    <t xml:space="preserve">C-3 </t>
  </si>
  <si>
    <t>12.00</t>
  </si>
  <si>
    <t>ANADOLU ÖĞRETMEN LİSESİ</t>
  </si>
  <si>
    <t>KIZ</t>
  </si>
  <si>
    <t>10.30</t>
  </si>
  <si>
    <t>A1</t>
  </si>
  <si>
    <t>A2</t>
  </si>
  <si>
    <t>A3</t>
  </si>
  <si>
    <t>A4</t>
  </si>
  <si>
    <t>ATATÜRK AND.TEK VE EML</t>
  </si>
  <si>
    <t>KILIÇASLAN AND.LİSESİ</t>
  </si>
  <si>
    <t>TEKNİK LİSE VE E.M.L</t>
  </si>
  <si>
    <t>KÜTAHYA A2</t>
  </si>
  <si>
    <t xml:space="preserve">MAÇ SAATİ </t>
  </si>
  <si>
    <t xml:space="preserve">    OKUL ADI</t>
  </si>
  <si>
    <t>14.00</t>
  </si>
  <si>
    <t>SİMAV B1</t>
  </si>
  <si>
    <t>SİMAV A1</t>
  </si>
  <si>
    <t xml:space="preserve">          OKUL ADI ERKEK</t>
  </si>
  <si>
    <t>KÜTAHYA B2</t>
  </si>
  <si>
    <t>TOPLANTI NO                       :1</t>
  </si>
  <si>
    <t xml:space="preserve">                                </t>
  </si>
  <si>
    <t>A1 KIZ</t>
  </si>
  <si>
    <t>A2 KIZ</t>
  </si>
  <si>
    <t>A3 KIZ</t>
  </si>
  <si>
    <t xml:space="preserve">          OKUL ADI KIZ</t>
  </si>
  <si>
    <t xml:space="preserve">          OKUL ADI   KIZ</t>
  </si>
  <si>
    <t xml:space="preserve">         OKUL ADI  ERKEK</t>
  </si>
  <si>
    <t>12.30</t>
  </si>
  <si>
    <t>A5</t>
  </si>
  <si>
    <t xml:space="preserve">                  (İmza)                              (İmza)                               (İmza)                          (İmza)</t>
  </si>
  <si>
    <t>TAHMİNİ ÖDÜL TÖRENİ SAATİ : 14.00</t>
  </si>
  <si>
    <t>1. MAÇ</t>
  </si>
  <si>
    <t>FIRDAN İÖO</t>
  </si>
  <si>
    <t xml:space="preserve">TOPLANTI YERİ                     :Gençlik ve Spor İlçe Müdürlüğü </t>
  </si>
  <si>
    <t xml:space="preserve">          Tertip Kom. Bşk.             Tertip Kom.Bşk. Yrd.       Gençlik ve Sp Şb.Md.          İl Koordinatörü             </t>
  </si>
  <si>
    <t>TOPLANTI YERİ                     :Gençlik Spor İl Müdürlüğü Toplantı Salonu</t>
  </si>
  <si>
    <t>BEYLERBEYİ TİCARET MES.LİS</t>
  </si>
  <si>
    <t>S. ERKASAP G.S VE SPOR LİSESİ</t>
  </si>
  <si>
    <t>SEYİTÖMER ÇPL</t>
  </si>
  <si>
    <t>ALTINTAŞ İMAM HATİP LİSESİ</t>
  </si>
  <si>
    <t xml:space="preserve">D-1 </t>
  </si>
  <si>
    <t xml:space="preserve">D-2 </t>
  </si>
  <si>
    <t xml:space="preserve">D-3 </t>
  </si>
  <si>
    <t>KÜTAHYA CI</t>
  </si>
  <si>
    <t>TAVŞANLI BI</t>
  </si>
  <si>
    <t>EMET 1</t>
  </si>
  <si>
    <t>KURA SIRA</t>
  </si>
  <si>
    <t>ÇAVDARHİSAR ÇPL</t>
  </si>
  <si>
    <t>TOPLANTI TARİHİ                 :07 ARALIK 2010</t>
  </si>
  <si>
    <t xml:space="preserve">    FUTBOL TERTİP KOMİTESİ TOPLANTI TUTANAĞIDIR</t>
  </si>
  <si>
    <r>
      <t xml:space="preserve">   </t>
    </r>
    <r>
      <rPr>
        <b/>
        <sz val="10"/>
        <rFont val="Arial Tur"/>
        <family val="0"/>
      </rPr>
      <t>2010-2011 ÖĞRETİM YILI  FUTBOL GENÇLER ERKEK TAKIMLARI  KATILIM LİSTESİ</t>
    </r>
    <r>
      <rPr>
        <sz val="10"/>
        <rFont val="Arial Tur"/>
        <family val="0"/>
      </rPr>
      <t xml:space="preserve"> </t>
    </r>
  </si>
  <si>
    <t xml:space="preserve">              Sadık ÖLÇEN                   Ali MANAK                Muharrem ÇAKIR             Refik H.YÜCESOY           </t>
  </si>
  <si>
    <r>
      <rPr>
        <b/>
        <sz val="10"/>
        <rFont val="Arial Tur"/>
        <family val="0"/>
      </rPr>
      <t xml:space="preserve">            GENÇLER ERKEK  FUTBOL  İLBİRİNCİLİĞİ  ELEME GRUBU   EŞLEŞMELERİ</t>
    </r>
    <r>
      <rPr>
        <sz val="10"/>
        <rFont val="Arial Tur"/>
        <family val="0"/>
      </rPr>
      <t xml:space="preserve"> </t>
    </r>
  </si>
  <si>
    <t>2-3 GALİBİ</t>
  </si>
  <si>
    <t>4-5 GALİBİ</t>
  </si>
  <si>
    <t>6-7 GALİBİ</t>
  </si>
  <si>
    <t>10-11 GALİBİ</t>
  </si>
  <si>
    <t>4-5-6-7 GALİBİ</t>
  </si>
  <si>
    <t>8-9 GALİBİ</t>
  </si>
  <si>
    <t>10-11-12 GALİBİ</t>
  </si>
  <si>
    <t xml:space="preserve">                                     GENÇ ERKEKLER FUTBOL İL BİRİNCİLİĞİ  ÇEYREK FİNAL MAÇLARI</t>
  </si>
  <si>
    <t xml:space="preserve">     29  ARALIK 2010 PERŞEMBE                                YER: ASIM ALKIŞ SENTETİK ÇİM SAHA</t>
  </si>
  <si>
    <t xml:space="preserve">                              GENÇ ERKEKLER  FUTBOL  İL BİRİNCİLİĞİ  ELEME MAÇLARI</t>
  </si>
  <si>
    <t xml:space="preserve">                               GENÇ ERKEKLER FUTBOL İL BİRİNCİLİĞİ ELEME MAÇLARI </t>
  </si>
  <si>
    <t xml:space="preserve">                              GENÇ ERKEKLER FUTBOL İL BİRİNCİLİĞİ FİNAL MAÇLARI  </t>
  </si>
  <si>
    <t xml:space="preserve">                              GENÇ ERKEKLER FUTBOL İL BİRİNCİLİĞİ YARI FİNAL MAÇLARI  </t>
  </si>
  <si>
    <t>1-23 GALİBİ</t>
  </si>
  <si>
    <t>2. MAÇ</t>
  </si>
  <si>
    <t>3. MAÇ</t>
  </si>
  <si>
    <t>1-2-3-4-5-6-7 GALİBİ</t>
  </si>
  <si>
    <t>1-2-3-4-5-6-7 MAĞLUBU</t>
  </si>
  <si>
    <t>8-9-10-11-12 MAĞLUBU</t>
  </si>
  <si>
    <t>8-9-10-11-12 GALİBİ</t>
  </si>
  <si>
    <t xml:space="preserve">     29 ARALIK 2010 PERŞEMBE                  YER: 30 AĞUSTOS SENTETİK ÇİM SAHA</t>
  </si>
  <si>
    <t>3.4.LÜK MAÇI</t>
  </si>
  <si>
    <t>FİNAL MAÇI</t>
  </si>
  <si>
    <t xml:space="preserve">              Musa DEMİR                               Nuri ERCURA                  Osman DURSUN      </t>
  </si>
  <si>
    <t>BRANŞLA İLGİLİ AÇIKLAMALARA: kütahya-gsim.gov.tr(okul sporları) ve kutahyaligheyeti.com adresi içinde ana menüden ' okul sporları   ulaşabilirsiniz.</t>
  </si>
  <si>
    <t>EMET 2</t>
  </si>
  <si>
    <t>A1-A2 / B1-B2-/C1/D1  ÜST GRUBA ÇIKAR</t>
  </si>
  <si>
    <t xml:space="preserve">                  21 ARALIK 2010 SALI                                                                           YER: ZAFERTEPE SENTETİK ÇİM SAHA</t>
  </si>
  <si>
    <t xml:space="preserve">    20 ARALIK 2010 PAZARTESİ                                                                       YER: 30 AĞUSTOS SENTETİK ÇİM SAHA</t>
  </si>
  <si>
    <t xml:space="preserve">                  22 ARALIK 2010 ÇARŞAMBA                                                              YER: ZAFERTEPE SENTETİK ÇİM SAHA</t>
  </si>
  <si>
    <t xml:space="preserve">                  23 ARALIK 2010 PERŞEMBE                                                                     YER: ZAFERTEPE SENTETİK ÇİM SAHA</t>
  </si>
  <si>
    <t xml:space="preserve">                  24 ARALIK 2010 CUMA                                                                   YER: ZAFERTEPE SENTETİK ÇİM SAHA</t>
  </si>
  <si>
    <t xml:space="preserve">                 27 ARALIK 2010 PAZARTESİ                                                            YER: ZAFERTEPE SENTETİK ÇİM SAHA</t>
  </si>
  <si>
    <t>09.30</t>
  </si>
  <si>
    <t>AKŞEMSEDDİN AND. İ.H.L</t>
  </si>
  <si>
    <t xml:space="preserve">     02 OCAK 2011 PAZARTESİ                                YER: 30 AĞUSTOS SENTETİK ÇİM SAHA</t>
  </si>
  <si>
    <t xml:space="preserve">                    Tertip Kom. Bşk.                                                Tertip Kom.Bşk. Yrd.                   </t>
  </si>
  <si>
    <t xml:space="preserve">                       (İmza)                                                                           (İmza)                              </t>
  </si>
  <si>
    <t xml:space="preserve">     04 OCAK 2011 ÇARŞAMBA                          YER: 30 AĞUSTOS SENTETİK ÇİM SAHA</t>
  </si>
  <si>
    <t xml:space="preserve">     06 0CAK 2011 CUMA                                              YER: ASIM ALKIŞ SENTETİK ÇİM SAHA</t>
  </si>
  <si>
    <t xml:space="preserve">                     İbrahim DEMİR                                                     Fikri ÇETİNKAYA                         </t>
  </si>
  <si>
    <t xml:space="preserve">                    (İmza)                                                                         (İmza)                                                      </t>
  </si>
  <si>
    <t xml:space="preserve">        İlçe Temslcisi</t>
  </si>
  <si>
    <t>ALTINKENT OO</t>
  </si>
  <si>
    <t>1 EYLÜL OO</t>
  </si>
  <si>
    <t>YENİKENT OO</t>
  </si>
  <si>
    <t>FIRDAN OO</t>
  </si>
  <si>
    <t>ATATÜRK O.O</t>
  </si>
  <si>
    <t>ALTINKENT O.O</t>
  </si>
  <si>
    <t xml:space="preserve">                    Koordinatör                                                          Futbol  İlçeTemsilcisi                                                               </t>
  </si>
  <si>
    <t>13.00</t>
  </si>
  <si>
    <t xml:space="preserve">                    İlçe Koordinatörü                                                   P.Atletizm İlçeTemsilcisi                                                               </t>
  </si>
  <si>
    <t>TOPLANTI TARİHİ                 :17 KASIM 2014</t>
  </si>
  <si>
    <t>MEHMETÇİK O.O</t>
  </si>
  <si>
    <t>Ö.IRMAK KOLEJİ</t>
  </si>
  <si>
    <t>www.gsimkutahya.gov.tr - okul sporları fikstüre bakarak genel bilgi alacaksınız</t>
  </si>
  <si>
    <t xml:space="preserve">TOPLANTI YERİ                     :Gençlik  Hizmetleri ve Spor İlçe Müdürlüğü </t>
  </si>
  <si>
    <r>
      <t xml:space="preserve">                 </t>
    </r>
    <r>
      <rPr>
        <b/>
        <sz val="9"/>
        <rFont val="Arial Tur"/>
        <family val="0"/>
      </rPr>
      <t xml:space="preserve">             2014-2015 EĞİTİM-ÖĞRETİM YILI</t>
    </r>
  </si>
  <si>
    <t>SELÇUKLU MTAL</t>
  </si>
  <si>
    <t>14.30</t>
  </si>
  <si>
    <t xml:space="preserve">                     İbrahim DEMİR                                                    Mesut TOPALOĞLU                   </t>
  </si>
  <si>
    <t xml:space="preserve">                    Oğuz  AKALAN                                                   Ayhan KESKİN                     </t>
  </si>
  <si>
    <t>A4 KIZ</t>
  </si>
  <si>
    <t>A3  KIZ</t>
  </si>
  <si>
    <t>A4  KIZ</t>
  </si>
  <si>
    <t>10.00</t>
  </si>
  <si>
    <t>13 00</t>
  </si>
  <si>
    <t>BÖLGE-İL VB FİKSTÜR VE BRANŞLA İLGİLİ AÇIKLAMALARA:Esame listesi  ve Çalıştırıcı  Akritatasyon kartı okul sporları bilgi sisteminden otomatık çıkarılacaktır.</t>
  </si>
  <si>
    <t>TARİH:                                                                YER: YENİ GEDİZ ÇİM SAHA</t>
  </si>
  <si>
    <t xml:space="preserve">     mesut TOPALOĞLU</t>
  </si>
  <si>
    <t xml:space="preserve">                 Oğuz AKALAN                                                         Mustafa KIRBIYIK             </t>
  </si>
  <si>
    <t>ERDOĞMUŞ O.O</t>
  </si>
  <si>
    <t xml:space="preserve">                                                                                                                                                                         YER: YENİ GEDİZ ÇİM SAHA    </t>
  </si>
  <si>
    <t>KIZLARDA İLK 2 DERECEYE GİREN İLÇEMİZE TEMSİL EDECEKTİR</t>
  </si>
  <si>
    <t xml:space="preserve">                    Koordinatör                                                      Voleybol  İlçeTemsilcisi                                                               </t>
  </si>
  <si>
    <t>B4</t>
  </si>
  <si>
    <t xml:space="preserve">              OĞUZ AKALAN                                                          HÜSEYİN ÖZKAYNAK</t>
  </si>
  <si>
    <t xml:space="preserve"> 09 ARALIK 2014 SALI                                 YER: İLÇE SPOR SALONU</t>
  </si>
  <si>
    <t xml:space="preserve"> 11 ARALIK 2014 PERŞEMBE                                               YER: İLÇE SPOR SALONU</t>
  </si>
  <si>
    <t xml:space="preserve"> 12 ARALIK 2014 CUMA                                             YER: İLÇE SPOR SALONU</t>
  </si>
  <si>
    <t>15 ARALIK 2014 PAZARTESİ                                             YER: İLÇE SPOR SALONU</t>
  </si>
  <si>
    <t>A5 KIZ</t>
  </si>
  <si>
    <t xml:space="preserve"> 10 ARALIK 2014 ÇARŞAMBA                                               YER: İLÇE SPOR SALONU</t>
  </si>
  <si>
    <t>UMURBEY O.O</t>
  </si>
  <si>
    <t>FIRDAN O.O</t>
  </si>
  <si>
    <t xml:space="preserve">TOPLANTI YERİ                     :Gençlik  Hizmetleri  ve Spor İlçe Müdürlüğü </t>
  </si>
  <si>
    <t xml:space="preserve">                     İbrahim DEMİR                                                     Mesut  TOPALOĞLU                    </t>
  </si>
  <si>
    <t>YARIŞMACI ÖĞRENCİ LİSTELERİ MÜSABAKA TARİHİNDEN 5 GÜN ÖNCE GSMİ OKUL SPORLARI BÖLÜMÜNE GÖNDERİLECEKTİR.(ÜST YAZIYA GEREK YOKTUR.OKUL MÜDÜRÜNÜN ONAYI YETERLİDİR) Yarışmalarda spor araç gereçlerine okullar kedileri temin edecektir.</t>
  </si>
  <si>
    <t xml:space="preserve">                   Oğuz AKALAN                                                          Zafer ÖZKURT                   </t>
  </si>
  <si>
    <t xml:space="preserve">                    Tertip Kom. Bşk.                                                    Tertip Kom.Bşk. Yrd.                   </t>
  </si>
  <si>
    <t>GEDİZ  ATLETİZM TERTİP KOMİTESİ TOPLANTI RUTANAĞI</t>
  </si>
  <si>
    <t>PUANLI ATLETİZM İLÇE  BİRİNCİLİĞİ   GENÇ KIZ- ERKEKLER  YARIŞMA TARİHLERİ     : .16-17/03/2015 YER:İLÇE STADI</t>
  </si>
  <si>
    <t xml:space="preserve">                     İbrahim DEMİR                                                    Mesut TOPALOĞLU                         </t>
  </si>
  <si>
    <t>TOPLANTI YERİ                     : Gençlik Hizmetleri ve Spor İlçe Müdürlüğü</t>
  </si>
  <si>
    <t xml:space="preserve">                     İbrahim DEMİR                                                    Mesut TOPALOĞLU                        </t>
  </si>
  <si>
    <t>TOPLANTI TARİHİ                 : 13/1/2015</t>
  </si>
  <si>
    <t>TOPLANTI NO                       :3</t>
  </si>
  <si>
    <t>KIZ-ERKEKLER 1. KÜTAHYA ' YA GİDECEKTİR.</t>
  </si>
  <si>
    <t xml:space="preserve"> 22/01/2015 PERŞEMBE      YER: GENÇLİK HİZMETLERİ VE SPOR İLÇE MÜDÜRLÜĞÜ SPOR SALONU</t>
  </si>
  <si>
    <t>MEHMETÇİK.O.O</t>
  </si>
  <si>
    <t xml:space="preserve">                   Oğuz  AKALAN                                                  Ayhan KESKİN                       </t>
  </si>
  <si>
    <t>MNA ANADOLU LİSESİ</t>
  </si>
  <si>
    <t>YUNUS EMRE MTAL</t>
  </si>
  <si>
    <t>ÇAVDARHİSAR TML</t>
  </si>
  <si>
    <t>EVLİYA ÇELEBİ  A.L</t>
  </si>
  <si>
    <t>TOPLANTI TARİHİ                 : 13/01/2015</t>
  </si>
  <si>
    <r>
      <t xml:space="preserve">       </t>
    </r>
    <r>
      <rPr>
        <b/>
        <sz val="10"/>
        <rFont val="Arial Tur"/>
        <family val="0"/>
      </rPr>
      <t xml:space="preserve">                                        MAÇLAR: YUNUS EMTE MTAL.( EML) YAPILACAKTIR.</t>
    </r>
  </si>
  <si>
    <r>
      <t xml:space="preserve">                                                                                                                         </t>
    </r>
    <r>
      <rPr>
        <b/>
        <sz val="10"/>
        <rFont val="Arial Tur"/>
        <family val="0"/>
      </rPr>
      <t>2014-2015 ÖĞRETİM YILI  FUTSAL GENÇ ERKEKTAKIMLARI FİKSTÜRÜ</t>
    </r>
    <r>
      <rPr>
        <sz val="10"/>
        <rFont val="Arial Tur"/>
        <family val="0"/>
      </rPr>
      <t xml:space="preserve"> </t>
    </r>
  </si>
  <si>
    <t>EÇAL</t>
  </si>
  <si>
    <t>AİHL</t>
  </si>
  <si>
    <t>ŞHG A. SML</t>
  </si>
  <si>
    <t>ANADOLU İMAM HATİP LİSESİ</t>
  </si>
  <si>
    <t>OSMAN GAZİ ANADOLU LİSESİ</t>
  </si>
  <si>
    <t>OGAL</t>
  </si>
  <si>
    <t>ŞHGASML</t>
  </si>
  <si>
    <t>MNA .</t>
  </si>
  <si>
    <t>YEMTAL</t>
  </si>
  <si>
    <t>SMTAL</t>
  </si>
  <si>
    <t>A.GRUP 1.</t>
  </si>
  <si>
    <t>B.GRUP 2</t>
  </si>
  <si>
    <t>B.GRUP 1</t>
  </si>
  <si>
    <t>A GRUP 2</t>
  </si>
  <si>
    <t>A.GRUP 1. - B GRUP 2 MAGLUBU</t>
  </si>
  <si>
    <t>B.GRUP 1 - A GRUP 2 MAGLUBU</t>
  </si>
  <si>
    <t>A.GRUP 1. - B GRUP 2 GALİBİ</t>
  </si>
  <si>
    <t>B.GRUP 1 - A GRUP 2 GALİBİ</t>
  </si>
  <si>
    <r>
      <t xml:space="preserve">   </t>
    </r>
    <r>
      <rPr>
        <b/>
        <sz val="10"/>
        <rFont val="Arial Tur"/>
        <family val="0"/>
      </rPr>
      <t>2014-2015 ÖĞRETİM YILI  FUTSAL GENÇ KIZ - ERKEK TAKIMLARI  KATILIM LİSTESİ</t>
    </r>
    <r>
      <rPr>
        <sz val="10"/>
        <rFont val="Arial Tur"/>
        <family val="0"/>
      </rPr>
      <t xml:space="preserve"> </t>
    </r>
  </si>
  <si>
    <t>B1</t>
  </si>
  <si>
    <t>B2</t>
  </si>
  <si>
    <t>B3</t>
  </si>
  <si>
    <t>C1</t>
  </si>
  <si>
    <t>C2</t>
  </si>
  <si>
    <t>C3</t>
  </si>
  <si>
    <t>C4</t>
  </si>
  <si>
    <t xml:space="preserve">                              GRUP BİRİNCİLERİ İL MÜSABAKALARINA   KATILACAKTIR.</t>
  </si>
  <si>
    <t>23 ŞUBAT 2015 PAZARTESİ</t>
  </si>
  <si>
    <t xml:space="preserve">                    Oğuz  AKALAN                                                  Mustafa KIRBIYIK                    </t>
  </si>
  <si>
    <t>A1-A4</t>
  </si>
  <si>
    <t>A2-A3</t>
  </si>
  <si>
    <t>B2-B3</t>
  </si>
  <si>
    <t>C1-C4</t>
  </si>
  <si>
    <t>FATİH O.O</t>
  </si>
  <si>
    <t>UMUTBEY O.O</t>
  </si>
  <si>
    <t>GÖLCÜK O.O</t>
  </si>
  <si>
    <t>GÖKLER HAÇ O.O</t>
  </si>
  <si>
    <t>Ö.IRMAK O.O</t>
  </si>
  <si>
    <t>ÇAVDARHİSAR O.O</t>
  </si>
  <si>
    <t>B1-B2</t>
  </si>
  <si>
    <t>C2-C3</t>
  </si>
  <si>
    <t>A1-A3</t>
  </si>
  <si>
    <t>A4-A2</t>
  </si>
  <si>
    <t>B3-B1</t>
  </si>
  <si>
    <t>C1-C3</t>
  </si>
  <si>
    <t>C4-C2</t>
  </si>
  <si>
    <t>A1-A2</t>
  </si>
  <si>
    <t>A3-A4</t>
  </si>
  <si>
    <t>C1-C2</t>
  </si>
  <si>
    <t>C3-C4</t>
  </si>
  <si>
    <t>YENİKENT O.O</t>
  </si>
  <si>
    <t>Ö.IRMAK.O.O</t>
  </si>
  <si>
    <t xml:space="preserve">                    (İmza)                                                                     (İmza)                                                      </t>
  </si>
  <si>
    <t xml:space="preserve">                    Koordinatör                                                      Futbol  İlçeTemsilcisi                                                               </t>
  </si>
  <si>
    <t>19 ŞUBAT 2015 PERŞEMBE</t>
  </si>
  <si>
    <t>20 ŞUBAT 2015 CUMA</t>
  </si>
  <si>
    <t>18 ŞUBAT 2015 ÇARŞAMBA</t>
  </si>
  <si>
    <t>TOPLANTI TARİHİ                 : 13.01.2015</t>
  </si>
  <si>
    <t>GEDİZ- ÇAVDARHİSAR MERKEZ İLÇE FUTBOL YILDIZLAR  -KÜÇÜK ERKEK  GRUPLARI FİKSTÜRÜ</t>
  </si>
  <si>
    <t>KÜÇÜKLER</t>
  </si>
  <si>
    <t>1.EYLÜL İ.H.O.O</t>
  </si>
  <si>
    <t>TOPLANTI TARİHİ                 :13.01.2015</t>
  </si>
  <si>
    <t>1. EYLÜL İ.H.O.O</t>
  </si>
  <si>
    <t>TOPLANTI NO                       : 3</t>
  </si>
  <si>
    <t>11 ŞUBAT 2015ÇARŞAMBA</t>
  </si>
  <si>
    <t>12 ŞUABT 2015 PERŞEMBE</t>
  </si>
  <si>
    <t>13 ŞUBAT 2015 CUMA</t>
  </si>
  <si>
    <t>16  ŞUBAT 2015 PAZARTESİ    YARI FİNAL</t>
  </si>
  <si>
    <t>17 ŞUBAT 2015 SALI  FİNAL MÜSABAKALARI</t>
  </si>
  <si>
    <t xml:space="preserve">                    Oğuz AKALAN                                                                    </t>
  </si>
  <si>
    <t xml:space="preserve">                    İlçe Koordinatörü                                                                                                        </t>
  </si>
  <si>
    <t xml:space="preserve">                    (İmza)                                                                                                                               </t>
  </si>
  <si>
    <t>TOPLANTI TARİHİ                 : 22.03.2016</t>
  </si>
  <si>
    <t>TOPLANTI NO                       :5</t>
  </si>
  <si>
    <t>GEDİZ KÜÇÜKLER-MİNİKLER  MASA TENİSİ TERTİP KOMİTESİ TOPLANTI TUTANAĞIDIR</t>
  </si>
  <si>
    <t>MASA TENİSİ İLÇE MÜSABAKA TARİHLERİ  KÜÇÜK 30/03/2016 ÇARŞAMBA SAAT. 09.00 MİNİKLER 30/03/2016 SAAT 13.00 ( Minik takımlar için sporcu sayısı serbest )   YER: Selçuklu MTAL Spor salonu  katılacak okullar Gençlik Hizmetleri ve Spor İlçe Müdürlüğü Md. V İbrahim DEMİR e 29/03/2016 tarihine kadar haber eecekler. Mınıklerde dereceye girenler mahallı olup ödüllendirilecektir.</t>
  </si>
  <si>
    <t>NOT: 6-7 Nisanda Kütahyada Küçükler İl Biirnciliği Müsabakaları 30 Ağustos (Merkez) Spor Salonunda yapılacaktır. Kızlar 2 takımlar ,Erkekler ! Takımla İldekı musabakalara katılacaktır..</t>
  </si>
  <si>
    <r>
      <t xml:space="preserve">                             </t>
    </r>
    <r>
      <rPr>
        <b/>
        <sz val="9"/>
        <rFont val="Arial Tur"/>
        <family val="0"/>
      </rPr>
      <t xml:space="preserve">             2015-2016 EĞİTİM-ÖĞRETİM YILI</t>
    </r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</si>
</sst>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B2dd/mmm"/>
    <numFmt numFmtId="181" formatCode="[$-41F]dd\ mmmm\ yyyy\ dddd"/>
    <numFmt numFmtId="182" formatCode="hh:mm;@"/>
    <numFmt numFmtId="183" formatCode="[&lt;=9999999]###\-####;\(###\)\ ###\-####"/>
    <numFmt numFmtId="184" formatCode="[$-F400]h:mm:ss\ AM/PM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</numFmts>
  <fonts count="49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 Tur"/>
      <family val="0"/>
    </font>
    <font>
      <b/>
      <sz val="9"/>
      <name val="Arial Tur"/>
      <family val="0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2"/>
      <name val="Arial Tur"/>
      <family val="0"/>
    </font>
    <font>
      <sz val="9"/>
      <name val="Arial Tur"/>
      <family val="0"/>
    </font>
    <font>
      <b/>
      <sz val="12"/>
      <color indexed="9"/>
      <name val="Arial Tur"/>
      <family val="0"/>
    </font>
    <font>
      <b/>
      <sz val="10"/>
      <color indexed="9"/>
      <name val="Arial Tur"/>
      <family val="0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 Tur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66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1" fillId="0" borderId="0">
      <alignment/>
      <protection/>
    </xf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16" fontId="4" fillId="32" borderId="0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6" fontId="0" fillId="32" borderId="0" xfId="0" applyNumberFormat="1" applyFill="1" applyBorder="1" applyAlignment="1">
      <alignment horizontal="center"/>
    </xf>
    <xf numFmtId="17" fontId="0" fillId="32" borderId="0" xfId="0" applyNumberFormat="1" applyFont="1" applyFill="1" applyBorder="1" applyAlignment="1">
      <alignment/>
    </xf>
    <xf numFmtId="180" fontId="0" fillId="32" borderId="0" xfId="0" applyNumberForma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17" fontId="0" fillId="32" borderId="0" xfId="0" applyNumberFormat="1" applyFont="1" applyFill="1" applyBorder="1" applyAlignment="1">
      <alignment horizontal="center"/>
    </xf>
    <xf numFmtId="17" fontId="0" fillId="32" borderId="0" xfId="0" applyNumberFormat="1" applyFont="1" applyFill="1" applyBorder="1" applyAlignment="1" quotePrefix="1">
      <alignment horizontal="center"/>
    </xf>
    <xf numFmtId="0" fontId="8" fillId="32" borderId="0" xfId="0" applyFont="1" applyFill="1" applyBorder="1" applyAlignment="1">
      <alignment/>
    </xf>
    <xf numFmtId="16" fontId="0" fillId="32" borderId="0" xfId="0" applyNumberFormat="1" applyFill="1" applyBorder="1" applyAlignment="1">
      <alignment/>
    </xf>
    <xf numFmtId="0" fontId="5" fillId="32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34" borderId="12" xfId="0" applyFill="1" applyBorder="1" applyAlignment="1">
      <alignment/>
    </xf>
    <xf numFmtId="16" fontId="0" fillId="34" borderId="13" xfId="0" applyNumberFormat="1" applyFill="1" applyBorder="1" applyAlignment="1">
      <alignment horizontal="center"/>
    </xf>
    <xf numFmtId="0" fontId="0" fillId="34" borderId="14" xfId="0" applyFill="1" applyBorder="1" applyAlignment="1">
      <alignment/>
    </xf>
    <xf numFmtId="16" fontId="0" fillId="34" borderId="15" xfId="0" applyNumberForma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16" fontId="0" fillId="34" borderId="20" xfId="0" applyNumberForma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6" xfId="0" applyFill="1" applyBorder="1" applyAlignment="1">
      <alignment/>
    </xf>
    <xf numFmtId="16" fontId="0" fillId="34" borderId="13" xfId="0" applyNumberFormat="1" applyFont="1" applyFill="1" applyBorder="1" applyAlignment="1">
      <alignment horizontal="center"/>
    </xf>
    <xf numFmtId="16" fontId="0" fillId="34" borderId="15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/>
    </xf>
    <xf numFmtId="0" fontId="4" fillId="10" borderId="21" xfId="0" applyFont="1" applyFill="1" applyBorder="1" applyAlignment="1">
      <alignment/>
    </xf>
    <xf numFmtId="0" fontId="4" fillId="10" borderId="22" xfId="0" applyFont="1" applyFill="1" applyBorder="1" applyAlignment="1">
      <alignment/>
    </xf>
    <xf numFmtId="0" fontId="4" fillId="10" borderId="23" xfId="0" applyFont="1" applyFill="1" applyBorder="1" applyAlignment="1">
      <alignment/>
    </xf>
    <xf numFmtId="0" fontId="5" fillId="10" borderId="24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left"/>
    </xf>
    <xf numFmtId="0" fontId="0" fillId="34" borderId="25" xfId="0" applyFont="1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4" fillId="34" borderId="1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16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0" fillId="34" borderId="18" xfId="0" applyFill="1" applyBorder="1" applyAlignment="1">
      <alignment horizontal="center"/>
    </xf>
    <xf numFmtId="0" fontId="5" fillId="4" borderId="21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5" fillId="4" borderId="15" xfId="0" applyFont="1" applyFill="1" applyBorder="1" applyAlignment="1">
      <alignment/>
    </xf>
    <xf numFmtId="0" fontId="0" fillId="34" borderId="17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5" fillId="10" borderId="26" xfId="0" applyFont="1" applyFill="1" applyBorder="1" applyAlignment="1">
      <alignment/>
    </xf>
    <xf numFmtId="0" fontId="5" fillId="10" borderId="27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4" fillId="10" borderId="28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6" fillId="4" borderId="29" xfId="0" applyFont="1" applyFill="1" applyBorder="1" applyAlignment="1">
      <alignment/>
    </xf>
    <xf numFmtId="0" fontId="6" fillId="4" borderId="30" xfId="0" applyFont="1" applyFill="1" applyBorder="1" applyAlignment="1">
      <alignment/>
    </xf>
    <xf numFmtId="0" fontId="5" fillId="4" borderId="31" xfId="0" applyFont="1" applyFill="1" applyBorder="1" applyAlignment="1">
      <alignment/>
    </xf>
    <xf numFmtId="0" fontId="4" fillId="34" borderId="17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left"/>
    </xf>
    <xf numFmtId="0" fontId="5" fillId="10" borderId="21" xfId="0" applyFont="1" applyFill="1" applyBorder="1" applyAlignment="1">
      <alignment horizontal="left"/>
    </xf>
    <xf numFmtId="0" fontId="5" fillId="10" borderId="22" xfId="0" applyFont="1" applyFill="1" applyBorder="1" applyAlignment="1">
      <alignment horizontal="left"/>
    </xf>
    <xf numFmtId="0" fontId="5" fillId="10" borderId="23" xfId="0" applyFont="1" applyFill="1" applyBorder="1" applyAlignment="1">
      <alignment horizontal="left"/>
    </xf>
    <xf numFmtId="0" fontId="5" fillId="10" borderId="28" xfId="0" applyFont="1" applyFill="1" applyBorder="1" applyAlignment="1">
      <alignment horizontal="left"/>
    </xf>
    <xf numFmtId="0" fontId="0" fillId="34" borderId="32" xfId="0" applyFont="1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5" fillId="4" borderId="22" xfId="0" applyFont="1" applyFill="1" applyBorder="1" applyAlignment="1">
      <alignment/>
    </xf>
    <xf numFmtId="0" fontId="5" fillId="4" borderId="34" xfId="0" applyFont="1" applyFill="1" applyBorder="1" applyAlignment="1">
      <alignment/>
    </xf>
    <xf numFmtId="0" fontId="0" fillId="34" borderId="30" xfId="0" applyFill="1" applyBorder="1" applyAlignment="1">
      <alignment horizontal="left"/>
    </xf>
    <xf numFmtId="0" fontId="4" fillId="34" borderId="31" xfId="0" applyFont="1" applyFill="1" applyBorder="1" applyAlignment="1">
      <alignment horizontal="center"/>
    </xf>
    <xf numFmtId="0" fontId="5" fillId="4" borderId="35" xfId="0" applyFont="1" applyFill="1" applyBorder="1" applyAlignment="1">
      <alignment/>
    </xf>
    <xf numFmtId="16" fontId="0" fillId="34" borderId="14" xfId="0" applyNumberFormat="1" applyFill="1" applyBorder="1" applyAlignment="1">
      <alignment horizontal="center"/>
    </xf>
    <xf numFmtId="0" fontId="5" fillId="10" borderId="10" xfId="0" applyFont="1" applyFill="1" applyBorder="1" applyAlignment="1">
      <alignment/>
    </xf>
    <xf numFmtId="0" fontId="5" fillId="10" borderId="36" xfId="0" applyFont="1" applyFill="1" applyBorder="1" applyAlignment="1">
      <alignment/>
    </xf>
    <xf numFmtId="16" fontId="0" fillId="34" borderId="13" xfId="0" applyNumberFormat="1" applyFont="1" applyFill="1" applyBorder="1" applyAlignment="1">
      <alignment horizontal="center"/>
    </xf>
    <xf numFmtId="16" fontId="0" fillId="34" borderId="15" xfId="0" applyNumberFormat="1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17" fontId="0" fillId="34" borderId="17" xfId="0" applyNumberFormat="1" applyFont="1" applyFill="1" applyBorder="1" applyAlignment="1">
      <alignment/>
    </xf>
    <xf numFmtId="0" fontId="0" fillId="0" borderId="26" xfId="0" applyBorder="1" applyAlignment="1">
      <alignment/>
    </xf>
    <xf numFmtId="17" fontId="0" fillId="34" borderId="16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5" fillId="4" borderId="23" xfId="0" applyFont="1" applyFill="1" applyBorder="1" applyAlignment="1">
      <alignment/>
    </xf>
    <xf numFmtId="0" fontId="5" fillId="4" borderId="28" xfId="0" applyFont="1" applyFill="1" applyBorder="1" applyAlignment="1">
      <alignment/>
    </xf>
    <xf numFmtId="0" fontId="0" fillId="34" borderId="25" xfId="0" applyFill="1" applyBorder="1" applyAlignment="1">
      <alignment horizontal="left"/>
    </xf>
    <xf numFmtId="0" fontId="4" fillId="34" borderId="25" xfId="0" applyFont="1" applyFill="1" applyBorder="1" applyAlignment="1">
      <alignment horizontal="center"/>
    </xf>
    <xf numFmtId="180" fontId="0" fillId="34" borderId="14" xfId="0" applyNumberForma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left"/>
    </xf>
    <xf numFmtId="0" fontId="0" fillId="34" borderId="40" xfId="0" applyFill="1" applyBorder="1" applyAlignment="1">
      <alignment horizontal="left"/>
    </xf>
    <xf numFmtId="0" fontId="4" fillId="34" borderId="40" xfId="0" applyFont="1" applyFill="1" applyBorder="1" applyAlignment="1">
      <alignment horizontal="left"/>
    </xf>
    <xf numFmtId="0" fontId="4" fillId="34" borderId="41" xfId="0" applyFont="1" applyFill="1" applyBorder="1" applyAlignment="1">
      <alignment horizontal="center"/>
    </xf>
    <xf numFmtId="0" fontId="0" fillId="34" borderId="42" xfId="0" applyFill="1" applyBorder="1" applyAlignment="1">
      <alignment horizontal="left"/>
    </xf>
    <xf numFmtId="17" fontId="0" fillId="34" borderId="16" xfId="0" applyNumberFormat="1" applyFont="1" applyFill="1" applyBorder="1" applyAlignment="1" quotePrefix="1">
      <alignment/>
    </xf>
    <xf numFmtId="0" fontId="5" fillId="4" borderId="43" xfId="0" applyFont="1" applyFill="1" applyBorder="1" applyAlignment="1">
      <alignment/>
    </xf>
    <xf numFmtId="0" fontId="6" fillId="4" borderId="21" xfId="0" applyFont="1" applyFill="1" applyBorder="1" applyAlignment="1">
      <alignment/>
    </xf>
    <xf numFmtId="0" fontId="6" fillId="4" borderId="22" xfId="0" applyFont="1" applyFill="1" applyBorder="1" applyAlignment="1">
      <alignment/>
    </xf>
    <xf numFmtId="0" fontId="9" fillId="35" borderId="24" xfId="0" applyFont="1" applyFill="1" applyBorder="1" applyAlignment="1">
      <alignment/>
    </xf>
    <xf numFmtId="0" fontId="9" fillId="35" borderId="26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9" fillId="35" borderId="44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44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center"/>
    </xf>
    <xf numFmtId="0" fontId="5" fillId="35" borderId="45" xfId="0" applyFont="1" applyFill="1" applyBorder="1" applyAlignment="1">
      <alignment/>
    </xf>
    <xf numFmtId="0" fontId="9" fillId="35" borderId="46" xfId="0" applyFont="1" applyFill="1" applyBorder="1" applyAlignment="1">
      <alignment/>
    </xf>
    <xf numFmtId="0" fontId="9" fillId="35" borderId="47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5" borderId="46" xfId="0" applyFont="1" applyFill="1" applyBorder="1" applyAlignment="1">
      <alignment/>
    </xf>
    <xf numFmtId="0" fontId="5" fillId="35" borderId="47" xfId="0" applyFont="1" applyFill="1" applyBorder="1" applyAlignment="1">
      <alignment/>
    </xf>
    <xf numFmtId="0" fontId="0" fillId="34" borderId="13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46" xfId="0" applyFill="1" applyBorder="1" applyAlignment="1">
      <alignment/>
    </xf>
    <xf numFmtId="0" fontId="0" fillId="34" borderId="48" xfId="0" applyFont="1" applyFill="1" applyBorder="1" applyAlignment="1">
      <alignment horizontal="left"/>
    </xf>
    <xf numFmtId="0" fontId="0" fillId="34" borderId="12" xfId="0" applyFill="1" applyBorder="1" applyAlignment="1" applyProtection="1">
      <alignment horizontal="left"/>
      <protection/>
    </xf>
    <xf numFmtId="0" fontId="0" fillId="36" borderId="49" xfId="0" applyFill="1" applyBorder="1" applyAlignment="1">
      <alignment/>
    </xf>
    <xf numFmtId="0" fontId="0" fillId="36" borderId="50" xfId="0" applyFont="1" applyFill="1" applyBorder="1" applyAlignment="1">
      <alignment/>
    </xf>
    <xf numFmtId="0" fontId="0" fillId="36" borderId="51" xfId="0" applyFont="1" applyFill="1" applyBorder="1" applyAlignment="1">
      <alignment/>
    </xf>
    <xf numFmtId="0" fontId="0" fillId="34" borderId="52" xfId="0" applyFill="1" applyBorder="1" applyAlignment="1">
      <alignment/>
    </xf>
    <xf numFmtId="16" fontId="0" fillId="34" borderId="53" xfId="0" applyNumberFormat="1" applyFill="1" applyBorder="1" applyAlignment="1">
      <alignment horizontal="center"/>
    </xf>
    <xf numFmtId="0" fontId="0" fillId="36" borderId="41" xfId="0" applyFill="1" applyBorder="1" applyAlignment="1">
      <alignment/>
    </xf>
    <xf numFmtId="0" fontId="0" fillId="36" borderId="54" xfId="0" applyFill="1" applyBorder="1" applyAlignment="1">
      <alignment/>
    </xf>
    <xf numFmtId="0" fontId="0" fillId="36" borderId="55" xfId="0" applyFill="1" applyBorder="1" applyAlignment="1">
      <alignment/>
    </xf>
    <xf numFmtId="0" fontId="4" fillId="37" borderId="45" xfId="0" applyFont="1" applyFill="1" applyBorder="1" applyAlignment="1">
      <alignment/>
    </xf>
    <xf numFmtId="0" fontId="4" fillId="37" borderId="46" xfId="0" applyFont="1" applyFill="1" applyBorder="1" applyAlignment="1">
      <alignment/>
    </xf>
    <xf numFmtId="0" fontId="4" fillId="37" borderId="47" xfId="0" applyFont="1" applyFill="1" applyBorder="1" applyAlignment="1">
      <alignment/>
    </xf>
    <xf numFmtId="0" fontId="5" fillId="4" borderId="49" xfId="0" applyFont="1" applyFill="1" applyBorder="1" applyAlignment="1">
      <alignment/>
    </xf>
    <xf numFmtId="0" fontId="5" fillId="4" borderId="50" xfId="0" applyFont="1" applyFill="1" applyBorder="1" applyAlignment="1">
      <alignment/>
    </xf>
    <xf numFmtId="0" fontId="5" fillId="4" borderId="51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28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54" xfId="0" applyFont="1" applyFill="1" applyBorder="1" applyAlignment="1">
      <alignment/>
    </xf>
    <xf numFmtId="0" fontId="5" fillId="33" borderId="55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5" fillId="33" borderId="57" xfId="0" applyFont="1" applyFill="1" applyBorder="1" applyAlignment="1">
      <alignment/>
    </xf>
    <xf numFmtId="0" fontId="5" fillId="33" borderId="5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7" borderId="49" xfId="0" applyFont="1" applyFill="1" applyBorder="1" applyAlignment="1">
      <alignment/>
    </xf>
    <xf numFmtId="0" fontId="4" fillId="37" borderId="50" xfId="0" applyFont="1" applyFill="1" applyBorder="1" applyAlignment="1">
      <alignment/>
    </xf>
    <xf numFmtId="0" fontId="4" fillId="37" borderId="51" xfId="0" applyFont="1" applyFill="1" applyBorder="1" applyAlignment="1">
      <alignment/>
    </xf>
    <xf numFmtId="17" fontId="0" fillId="34" borderId="17" xfId="0" applyNumberForma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Border="1" applyAlignment="1">
      <alignment horizontal="center"/>
    </xf>
    <xf numFmtId="0" fontId="4" fillId="37" borderId="44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25" xfId="0" applyFont="1" applyFill="1" applyBorder="1" applyAlignment="1">
      <alignment/>
    </xf>
    <xf numFmtId="0" fontId="4" fillId="37" borderId="59" xfId="0" applyFont="1" applyFill="1" applyBorder="1" applyAlignment="1">
      <alignment/>
    </xf>
    <xf numFmtId="0" fontId="4" fillId="37" borderId="4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/>
    </xf>
    <xf numFmtId="0" fontId="4" fillId="33" borderId="57" xfId="0" applyFont="1" applyFill="1" applyBorder="1" applyAlignment="1">
      <alignment/>
    </xf>
    <xf numFmtId="0" fontId="4" fillId="33" borderId="58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59" xfId="0" applyFont="1" applyFill="1" applyBorder="1" applyAlignment="1">
      <alignment/>
    </xf>
    <xf numFmtId="0" fontId="4" fillId="33" borderId="40" xfId="0" applyFont="1" applyFill="1" applyBorder="1" applyAlignment="1">
      <alignment horizontal="center"/>
    </xf>
    <xf numFmtId="180" fontId="0" fillId="34" borderId="19" xfId="0" applyNumberFormat="1" applyFill="1" applyBorder="1" applyAlignment="1">
      <alignment horizontal="left"/>
    </xf>
    <xf numFmtId="17" fontId="0" fillId="34" borderId="18" xfId="0" applyNumberFormat="1" applyFont="1" applyFill="1" applyBorder="1" applyAlignment="1" quotePrefix="1">
      <alignment/>
    </xf>
    <xf numFmtId="0" fontId="12" fillId="38" borderId="46" xfId="0" applyFont="1" applyFill="1" applyBorder="1" applyAlignment="1">
      <alignment/>
    </xf>
    <xf numFmtId="0" fontId="8" fillId="38" borderId="47" xfId="0" applyFont="1" applyFill="1" applyBorder="1" applyAlignment="1">
      <alignment/>
    </xf>
    <xf numFmtId="17" fontId="0" fillId="34" borderId="16" xfId="0" applyNumberFormat="1" applyFill="1" applyBorder="1" applyAlignment="1">
      <alignment/>
    </xf>
    <xf numFmtId="17" fontId="0" fillId="34" borderId="16" xfId="0" applyNumberFormat="1" applyFill="1" applyBorder="1" applyAlignment="1" quotePrefix="1">
      <alignment/>
    </xf>
    <xf numFmtId="0" fontId="0" fillId="33" borderId="0" xfId="0" applyFill="1" applyAlignment="1">
      <alignment horizontal="left"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center"/>
    </xf>
    <xf numFmtId="0" fontId="4" fillId="34" borderId="14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6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4" fillId="4" borderId="23" xfId="0" applyFont="1" applyFill="1" applyBorder="1" applyAlignment="1">
      <alignment/>
    </xf>
    <xf numFmtId="0" fontId="4" fillId="4" borderId="23" xfId="0" applyFont="1" applyFill="1" applyBorder="1" applyAlignment="1">
      <alignment horizontal="left" vertical="top"/>
    </xf>
    <xf numFmtId="0" fontId="4" fillId="4" borderId="28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9" borderId="12" xfId="0" applyFill="1" applyBorder="1" applyAlignment="1">
      <alignment/>
    </xf>
    <xf numFmtId="16" fontId="0" fillId="39" borderId="13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2" fillId="38" borderId="45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32" xfId="0" applyFont="1" applyFill="1" applyBorder="1" applyAlignment="1" applyProtection="1">
      <alignment horizontal="left"/>
      <protection/>
    </xf>
    <xf numFmtId="0" fontId="4" fillId="34" borderId="32" xfId="0" applyFont="1" applyFill="1" applyBorder="1" applyAlignment="1" applyProtection="1">
      <alignment/>
      <protection/>
    </xf>
    <xf numFmtId="0" fontId="0" fillId="34" borderId="12" xfId="0" applyFont="1" applyFill="1" applyBorder="1" applyAlignment="1">
      <alignment horizontal="center"/>
    </xf>
    <xf numFmtId="16" fontId="0" fillId="34" borderId="13" xfId="0" applyNumberFormat="1" applyFont="1" applyFill="1" applyBorder="1" applyAlignment="1">
      <alignment horizontal="center"/>
    </xf>
    <xf numFmtId="16" fontId="0" fillId="34" borderId="15" xfId="0" applyNumberFormat="1" applyFont="1" applyFill="1" applyBorder="1" applyAlignment="1">
      <alignment horizontal="center"/>
    </xf>
    <xf numFmtId="0" fontId="4" fillId="34" borderId="12" xfId="0" applyFont="1" applyFill="1" applyBorder="1" applyAlignment="1" applyProtection="1">
      <alignment horizontal="left"/>
      <protection/>
    </xf>
    <xf numFmtId="0" fontId="7" fillId="40" borderId="61" xfId="0" applyFont="1" applyFill="1" applyBorder="1" applyAlignment="1">
      <alignment horizontal="center"/>
    </xf>
    <xf numFmtId="20" fontId="0" fillId="39" borderId="17" xfId="0" applyNumberFormat="1" applyFill="1" applyBorder="1" applyAlignment="1">
      <alignment/>
    </xf>
    <xf numFmtId="20" fontId="0" fillId="34" borderId="16" xfId="0" applyNumberFormat="1" applyFill="1" applyBorder="1" applyAlignment="1">
      <alignment/>
    </xf>
    <xf numFmtId="0" fontId="4" fillId="39" borderId="32" xfId="0" applyFont="1" applyFill="1" applyBorder="1" applyAlignment="1">
      <alignment horizontal="left"/>
    </xf>
    <xf numFmtId="0" fontId="4" fillId="39" borderId="25" xfId="0" applyFont="1" applyFill="1" applyBorder="1" applyAlignment="1">
      <alignment horizontal="left"/>
    </xf>
    <xf numFmtId="0" fontId="4" fillId="39" borderId="14" xfId="0" applyFont="1" applyFill="1" applyBorder="1" applyAlignment="1">
      <alignment horizontal="left"/>
    </xf>
    <xf numFmtId="0" fontId="4" fillId="39" borderId="14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4" fillId="39" borderId="12" xfId="0" applyFont="1" applyFill="1" applyBorder="1" applyAlignment="1">
      <alignment horizontal="center"/>
    </xf>
    <xf numFmtId="0" fontId="4" fillId="39" borderId="14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left"/>
    </xf>
    <xf numFmtId="0" fontId="0" fillId="39" borderId="14" xfId="0" applyFill="1" applyBorder="1" applyAlignment="1">
      <alignment horizontal="left"/>
    </xf>
    <xf numFmtId="0" fontId="4" fillId="39" borderId="0" xfId="0" applyFont="1" applyFill="1" applyAlignment="1">
      <alignment/>
    </xf>
    <xf numFmtId="0" fontId="0" fillId="36" borderId="49" xfId="0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20" fontId="4" fillId="34" borderId="14" xfId="0" applyNumberFormat="1" applyFont="1" applyFill="1" applyBorder="1" applyAlignment="1">
      <alignment/>
    </xf>
    <xf numFmtId="16" fontId="4" fillId="34" borderId="14" xfId="0" applyNumberFormat="1" applyFont="1" applyFill="1" applyBorder="1" applyAlignment="1">
      <alignment horizontal="center"/>
    </xf>
    <xf numFmtId="20" fontId="4" fillId="34" borderId="19" xfId="0" applyNumberFormat="1" applyFont="1" applyFill="1" applyBorder="1" applyAlignment="1">
      <alignment/>
    </xf>
    <xf numFmtId="16" fontId="4" fillId="34" borderId="19" xfId="0" applyNumberFormat="1" applyFont="1" applyFill="1" applyBorder="1" applyAlignment="1">
      <alignment horizontal="center"/>
    </xf>
    <xf numFmtId="0" fontId="6" fillId="33" borderId="57" xfId="0" applyFont="1" applyFill="1" applyBorder="1" applyAlignment="1">
      <alignment/>
    </xf>
    <xf numFmtId="0" fontId="5" fillId="33" borderId="58" xfId="0" applyFont="1" applyFill="1" applyBorder="1" applyAlignment="1">
      <alignment/>
    </xf>
    <xf numFmtId="20" fontId="6" fillId="33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6" fillId="33" borderId="56" xfId="0" applyFont="1" applyFill="1" applyBorder="1" applyAlignment="1">
      <alignment/>
    </xf>
    <xf numFmtId="14" fontId="5" fillId="35" borderId="0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20" fontId="0" fillId="34" borderId="16" xfId="0" applyNumberFormat="1" applyFont="1" applyFill="1" applyBorder="1" applyAlignment="1">
      <alignment/>
    </xf>
    <xf numFmtId="20" fontId="0" fillId="34" borderId="16" xfId="0" applyNumberFormat="1" applyFill="1" applyBorder="1" applyAlignment="1">
      <alignment horizontal="left"/>
    </xf>
    <xf numFmtId="0" fontId="0" fillId="41" borderId="0" xfId="0" applyFill="1" applyAlignment="1">
      <alignment/>
    </xf>
    <xf numFmtId="0" fontId="0" fillId="34" borderId="32" xfId="0" applyFont="1" applyFill="1" applyBorder="1" applyAlignment="1" applyProtection="1">
      <alignment horizontal="left"/>
      <protection/>
    </xf>
    <xf numFmtId="0" fontId="0" fillId="34" borderId="32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 horizontal="left"/>
      <protection/>
    </xf>
    <xf numFmtId="0" fontId="0" fillId="42" borderId="0" xfId="0" applyFill="1" applyAlignment="1">
      <alignment/>
    </xf>
    <xf numFmtId="0" fontId="4" fillId="42" borderId="0" xfId="0" applyFont="1" applyFill="1" applyAlignment="1">
      <alignment/>
    </xf>
    <xf numFmtId="0" fontId="0" fillId="42" borderId="0" xfId="0" applyFont="1" applyFill="1" applyAlignment="1">
      <alignment/>
    </xf>
    <xf numFmtId="20" fontId="0" fillId="34" borderId="17" xfId="0" applyNumberFormat="1" applyFill="1" applyBorder="1" applyAlignment="1">
      <alignment horizontal="left"/>
    </xf>
    <xf numFmtId="0" fontId="9" fillId="32" borderId="0" xfId="0" applyFont="1" applyFill="1" applyBorder="1" applyAlignment="1">
      <alignment/>
    </xf>
    <xf numFmtId="0" fontId="0" fillId="41" borderId="0" xfId="0" applyFont="1" applyFill="1" applyBorder="1" applyAlignment="1">
      <alignment horizontal="center"/>
    </xf>
    <xf numFmtId="0" fontId="0" fillId="41" borderId="44" xfId="0" applyFont="1" applyFill="1" applyBorder="1" applyAlignment="1">
      <alignment horizontal="left"/>
    </xf>
    <xf numFmtId="0" fontId="0" fillId="41" borderId="0" xfId="0" applyFont="1" applyFill="1" applyBorder="1" applyAlignment="1">
      <alignment horizontal="left"/>
    </xf>
    <xf numFmtId="0" fontId="0" fillId="41" borderId="11" xfId="0" applyFont="1" applyFill="1" applyBorder="1" applyAlignment="1">
      <alignment horizontal="left"/>
    </xf>
    <xf numFmtId="0" fontId="0" fillId="41" borderId="44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0" fillId="41" borderId="44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0" fillId="41" borderId="45" xfId="0" applyFont="1" applyFill="1" applyBorder="1" applyAlignment="1">
      <alignment/>
    </xf>
    <xf numFmtId="0" fontId="0" fillId="41" borderId="46" xfId="0" applyFont="1" applyFill="1" applyBorder="1" applyAlignment="1">
      <alignment/>
    </xf>
    <xf numFmtId="0" fontId="0" fillId="41" borderId="47" xfId="0" applyFont="1" applyFill="1" applyBorder="1" applyAlignment="1">
      <alignment/>
    </xf>
    <xf numFmtId="0" fontId="48" fillId="41" borderId="0" xfId="0" applyFont="1" applyFill="1" applyAlignment="1">
      <alignment/>
    </xf>
    <xf numFmtId="20" fontId="0" fillId="41" borderId="44" xfId="0" applyNumberFormat="1" applyFill="1" applyBorder="1" applyAlignment="1">
      <alignment/>
    </xf>
    <xf numFmtId="0" fontId="0" fillId="41" borderId="0" xfId="0" applyFill="1" applyBorder="1" applyAlignment="1">
      <alignment/>
    </xf>
    <xf numFmtId="16" fontId="0" fillId="41" borderId="0" xfId="0" applyNumberFormat="1" applyFont="1" applyFill="1" applyBorder="1" applyAlignment="1">
      <alignment horizontal="center"/>
    </xf>
    <xf numFmtId="16" fontId="0" fillId="41" borderId="11" xfId="0" applyNumberFormat="1" applyFont="1" applyFill="1" applyBorder="1" applyAlignment="1">
      <alignment horizontal="center"/>
    </xf>
    <xf numFmtId="0" fontId="0" fillId="41" borderId="0" xfId="0" applyFill="1" applyAlignment="1">
      <alignment horizontal="left"/>
    </xf>
    <xf numFmtId="0" fontId="0" fillId="41" borderId="0" xfId="0" applyFill="1" applyAlignment="1">
      <alignment horizontal="center"/>
    </xf>
    <xf numFmtId="0" fontId="0" fillId="41" borderId="0" xfId="0" applyFill="1" applyAlignment="1">
      <alignment/>
    </xf>
    <xf numFmtId="0" fontId="0" fillId="41" borderId="46" xfId="0" applyFill="1" applyBorder="1" applyAlignment="1">
      <alignment/>
    </xf>
    <xf numFmtId="20" fontId="0" fillId="34" borderId="16" xfId="0" applyNumberFormat="1" applyFont="1" applyFill="1" applyBorder="1" applyAlignment="1">
      <alignment horizontal="right"/>
    </xf>
    <xf numFmtId="20" fontId="0" fillId="34" borderId="17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4" fillId="41" borderId="44" xfId="0" applyFont="1" applyFill="1" applyBorder="1" applyAlignment="1">
      <alignment horizontal="left" wrapText="1"/>
    </xf>
    <xf numFmtId="0" fontId="4" fillId="41" borderId="0" xfId="0" applyFont="1" applyFill="1" applyBorder="1" applyAlignment="1">
      <alignment horizontal="left" wrapText="1"/>
    </xf>
    <xf numFmtId="0" fontId="4" fillId="41" borderId="11" xfId="0" applyFont="1" applyFill="1" applyBorder="1" applyAlignment="1">
      <alignment horizontal="left" wrapText="1"/>
    </xf>
    <xf numFmtId="0" fontId="4" fillId="41" borderId="45" xfId="0" applyFont="1" applyFill="1" applyBorder="1" applyAlignment="1">
      <alignment horizontal="left" wrapText="1"/>
    </xf>
    <xf numFmtId="0" fontId="4" fillId="41" borderId="46" xfId="0" applyFont="1" applyFill="1" applyBorder="1" applyAlignment="1">
      <alignment horizontal="left" wrapText="1"/>
    </xf>
    <xf numFmtId="0" fontId="4" fillId="41" borderId="47" xfId="0" applyFont="1" applyFill="1" applyBorder="1" applyAlignment="1">
      <alignment horizontal="left" wrapText="1"/>
    </xf>
    <xf numFmtId="0" fontId="0" fillId="36" borderId="49" xfId="0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36" borderId="51" xfId="0" applyFill="1" applyBorder="1" applyAlignment="1">
      <alignment horizontal="center"/>
    </xf>
    <xf numFmtId="0" fontId="4" fillId="36" borderId="49" xfId="0" applyFont="1" applyFill="1" applyBorder="1" applyAlignment="1">
      <alignment horizontal="center"/>
    </xf>
    <xf numFmtId="0" fontId="4" fillId="36" borderId="50" xfId="0" applyFont="1" applyFill="1" applyBorder="1" applyAlignment="1">
      <alignment horizontal="center"/>
    </xf>
    <xf numFmtId="0" fontId="4" fillId="36" borderId="51" xfId="0" applyFont="1" applyFill="1" applyBorder="1" applyAlignment="1">
      <alignment horizontal="center"/>
    </xf>
    <xf numFmtId="0" fontId="8" fillId="41" borderId="49" xfId="0" applyFont="1" applyFill="1" applyBorder="1" applyAlignment="1">
      <alignment horizontal="center"/>
    </xf>
    <xf numFmtId="0" fontId="8" fillId="41" borderId="50" xfId="0" applyFont="1" applyFill="1" applyBorder="1" applyAlignment="1">
      <alignment horizontal="center"/>
    </xf>
    <xf numFmtId="0" fontId="8" fillId="41" borderId="51" xfId="0" applyFont="1" applyFill="1" applyBorder="1" applyAlignment="1">
      <alignment horizontal="center"/>
    </xf>
    <xf numFmtId="0" fontId="0" fillId="41" borderId="44" xfId="0" applyFont="1" applyFill="1" applyBorder="1" applyAlignment="1">
      <alignment horizontal="left"/>
    </xf>
    <xf numFmtId="0" fontId="0" fillId="41" borderId="0" xfId="0" applyFont="1" applyFill="1" applyBorder="1" applyAlignment="1">
      <alignment horizontal="left"/>
    </xf>
    <xf numFmtId="0" fontId="0" fillId="41" borderId="11" xfId="0" applyFont="1" applyFill="1" applyBorder="1" applyAlignment="1">
      <alignment horizontal="left"/>
    </xf>
    <xf numFmtId="0" fontId="0" fillId="41" borderId="44" xfId="0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0" fillId="41" borderId="11" xfId="0" applyFon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4" fillId="34" borderId="44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4" fillId="34" borderId="45" xfId="0" applyFont="1" applyFill="1" applyBorder="1" applyAlignment="1">
      <alignment horizontal="left" wrapText="1"/>
    </xf>
    <xf numFmtId="0" fontId="4" fillId="34" borderId="46" xfId="0" applyFont="1" applyFill="1" applyBorder="1" applyAlignment="1">
      <alignment horizontal="left" wrapText="1"/>
    </xf>
    <xf numFmtId="0" fontId="4" fillId="34" borderId="47" xfId="0" applyFont="1" applyFill="1" applyBorder="1" applyAlignment="1">
      <alignment horizontal="left" wrapText="1"/>
    </xf>
    <xf numFmtId="0" fontId="0" fillId="41" borderId="0" xfId="0" applyFill="1" applyAlignment="1">
      <alignment horizontal="left"/>
    </xf>
    <xf numFmtId="0" fontId="10" fillId="38" borderId="62" xfId="0" applyFont="1" applyFill="1" applyBorder="1" applyAlignment="1">
      <alignment horizontal="center"/>
    </xf>
    <xf numFmtId="0" fontId="10" fillId="38" borderId="63" xfId="0" applyFont="1" applyFill="1" applyBorder="1" applyAlignment="1">
      <alignment horizontal="center"/>
    </xf>
    <xf numFmtId="0" fontId="10" fillId="38" borderId="64" xfId="0" applyFont="1" applyFill="1" applyBorder="1" applyAlignment="1">
      <alignment horizontal="center"/>
    </xf>
    <xf numFmtId="0" fontId="6" fillId="4" borderId="65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10" fillId="38" borderId="49" xfId="0" applyFont="1" applyFill="1" applyBorder="1" applyAlignment="1">
      <alignment horizontal="center"/>
    </xf>
    <xf numFmtId="0" fontId="10" fillId="38" borderId="50" xfId="0" applyFont="1" applyFill="1" applyBorder="1" applyAlignment="1">
      <alignment horizontal="center"/>
    </xf>
    <xf numFmtId="0" fontId="10" fillId="38" borderId="51" xfId="0" applyFont="1" applyFill="1" applyBorder="1" applyAlignment="1">
      <alignment horizontal="center"/>
    </xf>
    <xf numFmtId="0" fontId="0" fillId="36" borderId="50" xfId="0" applyFont="1" applyFill="1" applyBorder="1" applyAlignment="1">
      <alignment horizontal="center"/>
    </xf>
    <xf numFmtId="0" fontId="0" fillId="36" borderId="51" xfId="0" applyFont="1" applyFill="1" applyBorder="1" applyAlignment="1">
      <alignment horizontal="center"/>
    </xf>
    <xf numFmtId="0" fontId="7" fillId="43" borderId="49" xfId="0" applyFont="1" applyFill="1" applyBorder="1" applyAlignment="1">
      <alignment horizontal="center"/>
    </xf>
    <xf numFmtId="0" fontId="7" fillId="43" borderId="50" xfId="0" applyFont="1" applyFill="1" applyBorder="1" applyAlignment="1">
      <alignment horizontal="center"/>
    </xf>
    <xf numFmtId="0" fontId="7" fillId="43" borderId="51" xfId="0" applyFont="1" applyFill="1" applyBorder="1" applyAlignment="1">
      <alignment horizontal="center"/>
    </xf>
    <xf numFmtId="0" fontId="6" fillId="41" borderId="67" xfId="0" applyFont="1" applyFill="1" applyBorder="1" applyAlignment="1">
      <alignment horizontal="center"/>
    </xf>
    <xf numFmtId="0" fontId="6" fillId="41" borderId="68" xfId="0" applyFont="1" applyFill="1" applyBorder="1" applyAlignment="1">
      <alignment horizontal="center"/>
    </xf>
    <xf numFmtId="0" fontId="6" fillId="41" borderId="65" xfId="0" applyFont="1" applyFill="1" applyBorder="1" applyAlignment="1">
      <alignment horizontal="center"/>
    </xf>
    <xf numFmtId="0" fontId="6" fillId="41" borderId="36" xfId="0" applyFont="1" applyFill="1" applyBorder="1" applyAlignment="1">
      <alignment horizontal="center"/>
    </xf>
    <xf numFmtId="0" fontId="11" fillId="38" borderId="69" xfId="0" applyFont="1" applyFill="1" applyBorder="1" applyAlignment="1">
      <alignment horizontal="center"/>
    </xf>
    <xf numFmtId="0" fontId="11" fillId="38" borderId="70" xfId="0" applyFont="1" applyFill="1" applyBorder="1" applyAlignment="1">
      <alignment horizontal="center"/>
    </xf>
    <xf numFmtId="0" fontId="11" fillId="38" borderId="61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10" fillId="38" borderId="45" xfId="0" applyFont="1" applyFill="1" applyBorder="1" applyAlignment="1">
      <alignment horizontal="center"/>
    </xf>
    <xf numFmtId="0" fontId="10" fillId="38" borderId="46" xfId="0" applyFont="1" applyFill="1" applyBorder="1" applyAlignment="1">
      <alignment horizontal="center"/>
    </xf>
    <xf numFmtId="0" fontId="10" fillId="38" borderId="47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33" borderId="63" xfId="0" applyFont="1" applyFill="1" applyBorder="1" applyAlignment="1">
      <alignment horizontal="center"/>
    </xf>
    <xf numFmtId="0" fontId="5" fillId="33" borderId="64" xfId="0" applyFont="1" applyFill="1" applyBorder="1" applyAlignment="1">
      <alignment horizontal="center"/>
    </xf>
    <xf numFmtId="0" fontId="0" fillId="36" borderId="49" xfId="0" applyFill="1" applyBorder="1" applyAlignment="1">
      <alignment horizontal="left" vertical="center"/>
    </xf>
    <xf numFmtId="0" fontId="0" fillId="36" borderId="50" xfId="0" applyFill="1" applyBorder="1" applyAlignment="1">
      <alignment horizontal="left" vertical="center"/>
    </xf>
    <xf numFmtId="0" fontId="0" fillId="36" borderId="51" xfId="0" applyFill="1" applyBorder="1" applyAlignment="1">
      <alignment horizontal="left" vertical="center"/>
    </xf>
    <xf numFmtId="20" fontId="6" fillId="33" borderId="25" xfId="0" applyNumberFormat="1" applyFont="1" applyFill="1" applyBorder="1" applyAlignment="1">
      <alignment horizontal="center"/>
    </xf>
    <xf numFmtId="20" fontId="6" fillId="33" borderId="59" xfId="0" applyNumberFormat="1" applyFont="1" applyFill="1" applyBorder="1" applyAlignment="1">
      <alignment horizontal="center"/>
    </xf>
    <xf numFmtId="20" fontId="6" fillId="33" borderId="40" xfId="0" applyNumberFormat="1" applyFont="1" applyFill="1" applyBorder="1" applyAlignment="1">
      <alignment horizontal="center"/>
    </xf>
    <xf numFmtId="0" fontId="5" fillId="44" borderId="49" xfId="0" applyFont="1" applyFill="1" applyBorder="1" applyAlignment="1">
      <alignment horizontal="center" vertical="center" wrapText="1"/>
    </xf>
    <xf numFmtId="0" fontId="5" fillId="44" borderId="50" xfId="0" applyFont="1" applyFill="1" applyBorder="1" applyAlignment="1">
      <alignment horizontal="center" vertical="center" wrapText="1"/>
    </xf>
    <xf numFmtId="0" fontId="5" fillId="44" borderId="51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wrapText="1"/>
    </xf>
    <xf numFmtId="0" fontId="5" fillId="34" borderId="26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67" xfId="0" applyFont="1" applyFill="1" applyBorder="1" applyAlignment="1">
      <alignment horizontal="center" wrapText="1"/>
    </xf>
    <xf numFmtId="0" fontId="5" fillId="34" borderId="68" xfId="0" applyFont="1" applyFill="1" applyBorder="1" applyAlignment="1">
      <alignment horizontal="center" wrapText="1"/>
    </xf>
    <xf numFmtId="0" fontId="5" fillId="34" borderId="71" xfId="0" applyFont="1" applyFill="1" applyBorder="1" applyAlignment="1">
      <alignment horizontal="center" wrapText="1"/>
    </xf>
    <xf numFmtId="0" fontId="4" fillId="34" borderId="6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9" fillId="35" borderId="44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91"/>
  <sheetViews>
    <sheetView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10.125" style="0" customWidth="1"/>
    <col min="2" max="2" width="7.375" style="0" customWidth="1"/>
    <col min="3" max="3" width="27.75390625" style="0" customWidth="1"/>
    <col min="4" max="4" width="7.375" style="0" customWidth="1"/>
    <col min="5" max="5" width="25.375" style="0" customWidth="1"/>
    <col min="6" max="6" width="12.125" style="0" customWidth="1"/>
  </cols>
  <sheetData>
    <row r="1" spans="1:6" ht="12.75">
      <c r="A1" s="122"/>
      <c r="B1" s="123"/>
      <c r="C1" s="123" t="s">
        <v>187</v>
      </c>
      <c r="D1" s="124"/>
      <c r="E1" s="125"/>
      <c r="F1" s="126"/>
    </row>
    <row r="2" spans="1:6" ht="12.75">
      <c r="A2" s="127" t="s">
        <v>97</v>
      </c>
      <c r="B2" s="128"/>
      <c r="C2" s="129" t="s">
        <v>4</v>
      </c>
      <c r="D2" s="129"/>
      <c r="E2" s="130"/>
      <c r="F2" s="131"/>
    </row>
    <row r="3" spans="1:6" ht="12.75">
      <c r="A3" s="132" t="s">
        <v>225</v>
      </c>
      <c r="B3" s="129"/>
      <c r="C3" s="133"/>
      <c r="D3" s="134"/>
      <c r="E3" s="135"/>
      <c r="F3" s="136"/>
    </row>
    <row r="4" spans="1:6" ht="12.75">
      <c r="A4" s="132" t="s">
        <v>226</v>
      </c>
      <c r="B4" s="129"/>
      <c r="C4" s="133"/>
      <c r="D4" s="134"/>
      <c r="E4" s="135"/>
      <c r="F4" s="136"/>
    </row>
    <row r="5" spans="1:6" ht="12.75">
      <c r="A5" s="132" t="s">
        <v>12</v>
      </c>
      <c r="B5" s="129"/>
      <c r="C5" s="133"/>
      <c r="D5" s="134"/>
      <c r="E5" s="135"/>
      <c r="F5" s="136"/>
    </row>
    <row r="6" spans="1:6" ht="2.25" customHeight="1">
      <c r="A6" s="132"/>
      <c r="B6" s="129"/>
      <c r="C6" s="133"/>
      <c r="D6" s="134"/>
      <c r="E6" s="135"/>
      <c r="F6" s="136"/>
    </row>
    <row r="7" spans="1:6" ht="3.75" customHeight="1" thickBot="1">
      <c r="A7" s="137"/>
      <c r="B7" s="138"/>
      <c r="C7" s="138"/>
      <c r="D7" s="138"/>
      <c r="E7" s="138"/>
      <c r="F7" s="139"/>
    </row>
    <row r="8" spans="1:6" ht="15.75" customHeight="1" thickBot="1">
      <c r="A8" s="137" t="s">
        <v>227</v>
      </c>
      <c r="B8" s="138"/>
      <c r="C8" s="138"/>
      <c r="D8" s="138"/>
      <c r="E8" s="138"/>
      <c r="F8" s="139"/>
    </row>
    <row r="9" spans="1:6" ht="15.75" customHeight="1" thickBot="1">
      <c r="A9" s="307" t="s">
        <v>6</v>
      </c>
      <c r="B9" s="308"/>
      <c r="C9" s="308"/>
      <c r="D9" s="308"/>
      <c r="E9" s="308"/>
      <c r="F9" s="309"/>
    </row>
    <row r="10" spans="1:6" ht="15.75" customHeight="1" thickBot="1">
      <c r="A10" s="82" t="s">
        <v>35</v>
      </c>
      <c r="B10" s="83" t="s">
        <v>36</v>
      </c>
      <c r="C10" s="84" t="s">
        <v>102</v>
      </c>
      <c r="D10" s="82" t="s">
        <v>28</v>
      </c>
      <c r="E10" s="83" t="s">
        <v>103</v>
      </c>
      <c r="F10" s="85" t="s">
        <v>32</v>
      </c>
    </row>
    <row r="11" spans="1:6" ht="14.25" customHeight="1">
      <c r="A11" s="226" t="s">
        <v>81</v>
      </c>
      <c r="B11" s="228">
        <v>1</v>
      </c>
      <c r="C11" s="229" t="s">
        <v>177</v>
      </c>
      <c r="D11" s="63" t="s">
        <v>81</v>
      </c>
      <c r="E11" s="230" t="s">
        <v>177</v>
      </c>
      <c r="F11" s="63"/>
    </row>
    <row r="12" spans="1:6" ht="14.25" customHeight="1">
      <c r="A12" s="227" t="s">
        <v>82</v>
      </c>
      <c r="B12" s="228">
        <v>2</v>
      </c>
      <c r="C12" s="229" t="s">
        <v>183</v>
      </c>
      <c r="D12" s="63" t="s">
        <v>82</v>
      </c>
      <c r="E12" s="229"/>
      <c r="F12" s="64"/>
    </row>
    <row r="13" spans="1:6" ht="14.25" customHeight="1">
      <c r="A13" s="227" t="s">
        <v>83</v>
      </c>
      <c r="B13" s="228">
        <v>3</v>
      </c>
      <c r="C13" s="229" t="s">
        <v>1</v>
      </c>
      <c r="D13" s="63"/>
      <c r="E13" s="229"/>
      <c r="F13" s="64"/>
    </row>
    <row r="14" spans="1:6" ht="13.5" customHeight="1" thickBot="1">
      <c r="A14" s="227" t="s">
        <v>84</v>
      </c>
      <c r="B14" s="228">
        <v>4</v>
      </c>
      <c r="C14" s="230"/>
      <c r="D14" s="63"/>
      <c r="E14" s="229"/>
      <c r="F14" s="64"/>
    </row>
    <row r="15" spans="1:6" ht="13.5" customHeight="1" thickBot="1">
      <c r="A15" s="310" t="s">
        <v>5</v>
      </c>
      <c r="B15" s="311"/>
      <c r="C15" s="311"/>
      <c r="D15" s="311"/>
      <c r="E15" s="311"/>
      <c r="F15" s="312"/>
    </row>
    <row r="16" spans="1:6" ht="13.5" customHeight="1">
      <c r="A16" s="42"/>
      <c r="B16" s="65" t="s">
        <v>228</v>
      </c>
      <c r="C16" s="66"/>
      <c r="D16" s="65"/>
      <c r="E16" s="95"/>
      <c r="F16" s="94"/>
    </row>
    <row r="17" spans="1:6" ht="13.5" customHeight="1">
      <c r="A17" s="60" t="s">
        <v>65</v>
      </c>
      <c r="B17" s="61" t="s">
        <v>52</v>
      </c>
      <c r="C17" s="61" t="s">
        <v>90</v>
      </c>
      <c r="D17" s="62" t="s">
        <v>30</v>
      </c>
      <c r="E17" s="61"/>
      <c r="F17" s="62"/>
    </row>
    <row r="18" spans="1:6" ht="13.5" customHeight="1">
      <c r="A18" s="236" t="s">
        <v>195</v>
      </c>
      <c r="B18" s="22" t="s">
        <v>79</v>
      </c>
      <c r="C18" s="221" t="s">
        <v>177</v>
      </c>
      <c r="D18" s="222" t="s">
        <v>31</v>
      </c>
      <c r="E18" s="221" t="s">
        <v>229</v>
      </c>
      <c r="F18" s="222"/>
    </row>
    <row r="19" spans="1:6" ht="13.5" customHeight="1">
      <c r="A19" s="236" t="s">
        <v>67</v>
      </c>
      <c r="B19" s="22" t="s">
        <v>79</v>
      </c>
      <c r="C19" s="221" t="s">
        <v>1</v>
      </c>
      <c r="D19" s="222" t="s">
        <v>31</v>
      </c>
      <c r="E19" s="221" t="s">
        <v>229</v>
      </c>
      <c r="F19" s="222"/>
    </row>
    <row r="20" spans="1:6" ht="13.5" customHeight="1">
      <c r="A20" s="236" t="s">
        <v>77</v>
      </c>
      <c r="B20" s="22" t="s">
        <v>79</v>
      </c>
      <c r="C20" s="221" t="s">
        <v>177</v>
      </c>
      <c r="D20" s="222" t="s">
        <v>31</v>
      </c>
      <c r="E20" s="221" t="s">
        <v>1</v>
      </c>
      <c r="F20" s="222"/>
    </row>
    <row r="21" spans="1:6" ht="13.5" customHeight="1" thickBot="1">
      <c r="A21" s="290"/>
      <c r="B21" s="291"/>
      <c r="C21" s="291"/>
      <c r="D21" s="292"/>
      <c r="E21" s="291"/>
      <c r="F21" s="293"/>
    </row>
    <row r="22" spans="1:6" ht="13.5" customHeight="1" thickBot="1">
      <c r="A22" s="313"/>
      <c r="B22" s="314"/>
      <c r="C22" s="314"/>
      <c r="D22" s="314"/>
      <c r="E22" s="314"/>
      <c r="F22" s="315"/>
    </row>
    <row r="23" spans="1:6" s="289" customFormat="1" ht="13.5" customHeight="1">
      <c r="A23" s="277" t="s">
        <v>222</v>
      </c>
      <c r="B23" s="278"/>
      <c r="C23" s="278"/>
      <c r="D23" s="278"/>
      <c r="E23" s="278"/>
      <c r="F23" s="279"/>
    </row>
    <row r="24" spans="1:6" s="289" customFormat="1" ht="13.5" customHeight="1">
      <c r="A24" s="277" t="s">
        <v>166</v>
      </c>
      <c r="B24" s="278"/>
      <c r="C24" s="278"/>
      <c r="D24" s="278"/>
      <c r="E24" s="278"/>
      <c r="F24" s="279"/>
    </row>
    <row r="25" spans="1:6" s="289" customFormat="1" ht="13.5" customHeight="1">
      <c r="A25" s="277" t="s">
        <v>167</v>
      </c>
      <c r="B25" s="276"/>
      <c r="C25" s="276"/>
      <c r="D25" s="276"/>
      <c r="E25" s="276"/>
      <c r="F25" s="279"/>
    </row>
    <row r="26" spans="1:6" s="289" customFormat="1" ht="13.5" customHeight="1">
      <c r="A26" s="280"/>
      <c r="B26" s="281"/>
      <c r="C26" s="281"/>
      <c r="D26" s="281"/>
      <c r="E26" s="281"/>
      <c r="F26" s="282"/>
    </row>
    <row r="27" spans="1:6" s="289" customFormat="1" ht="13.5" customHeight="1">
      <c r="A27" s="316" t="s">
        <v>230</v>
      </c>
      <c r="B27" s="317"/>
      <c r="C27" s="317"/>
      <c r="D27" s="317"/>
      <c r="E27" s="317"/>
      <c r="F27" s="318"/>
    </row>
    <row r="28" spans="1:6" s="289" customFormat="1" ht="13.5" customHeight="1">
      <c r="A28" s="283" t="s">
        <v>13</v>
      </c>
      <c r="B28" s="284"/>
      <c r="C28" s="284"/>
      <c r="D28" s="284"/>
      <c r="E28" s="284"/>
      <c r="F28" s="285"/>
    </row>
    <row r="29" spans="1:6" s="289" customFormat="1" ht="13.5" customHeight="1" thickBot="1">
      <c r="A29" s="286" t="s">
        <v>171</v>
      </c>
      <c r="B29" s="287"/>
      <c r="C29" s="287"/>
      <c r="D29" s="287"/>
      <c r="E29" s="287"/>
      <c r="F29" s="288"/>
    </row>
    <row r="30" spans="1:6" s="289" customFormat="1" ht="13.5" customHeight="1">
      <c r="A30" s="301" t="s">
        <v>14</v>
      </c>
      <c r="B30" s="302"/>
      <c r="C30" s="302"/>
      <c r="D30" s="302"/>
      <c r="E30" s="302"/>
      <c r="F30" s="303"/>
    </row>
    <row r="31" spans="1:6" s="289" customFormat="1" ht="13.5" thickBot="1">
      <c r="A31" s="304"/>
      <c r="B31" s="305"/>
      <c r="C31" s="305"/>
      <c r="D31" s="305"/>
      <c r="E31" s="305"/>
      <c r="F31" s="306"/>
    </row>
    <row r="32" s="289" customFormat="1" ht="12.75"/>
    <row r="79" ht="37.5" customHeight="1"/>
    <row r="80" ht="35.25" customHeight="1"/>
    <row r="90" ht="12.75">
      <c r="G90" s="9"/>
    </row>
    <row r="91" ht="12.75">
      <c r="G91" s="9"/>
    </row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5" ht="42" customHeight="1"/>
    <row r="121" ht="13.5" customHeight="1"/>
    <row r="122" ht="15" customHeight="1"/>
    <row r="128" ht="19.5" customHeight="1"/>
  </sheetData>
  <sheetProtection/>
  <mergeCells count="5">
    <mergeCell ref="A30:F31"/>
    <mergeCell ref="A9:F9"/>
    <mergeCell ref="A15:F15"/>
    <mergeCell ref="A22:F22"/>
    <mergeCell ref="A27:F27"/>
  </mergeCells>
  <printOptions/>
  <pageMargins left="0.5905511811023623" right="0.9166666666666666" top="0.22" bottom="0.15748031496062992" header="0.14" footer="0.1574803149606299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8"/>
  <sheetViews>
    <sheetView workbookViewId="0" topLeftCell="A4">
      <selection activeCell="C35" sqref="C35"/>
    </sheetView>
  </sheetViews>
  <sheetFormatPr defaultColWidth="9.00390625" defaultRowHeight="12.75"/>
  <cols>
    <col min="1" max="1" width="8.875" style="0" customWidth="1"/>
    <col min="2" max="2" width="9.00390625" style="0" customWidth="1"/>
    <col min="3" max="3" width="24.375" style="0" customWidth="1"/>
    <col min="4" max="4" width="9.625" style="0" customWidth="1"/>
    <col min="5" max="5" width="24.375" style="0" customWidth="1"/>
    <col min="6" max="6" width="9.875" style="0" customWidth="1"/>
    <col min="7" max="7" width="9.125" style="0" hidden="1" customWidth="1"/>
  </cols>
  <sheetData>
    <row r="1" spans="1:6" ht="12.75">
      <c r="A1" s="122"/>
      <c r="B1" s="123"/>
      <c r="C1" s="123" t="s">
        <v>187</v>
      </c>
      <c r="D1" s="124"/>
      <c r="E1" s="125"/>
      <c r="F1" s="126"/>
    </row>
    <row r="2" spans="1:6" ht="12.75">
      <c r="A2" s="127" t="s">
        <v>97</v>
      </c>
      <c r="B2" s="128"/>
      <c r="C2" s="129" t="s">
        <v>21</v>
      </c>
      <c r="D2" s="129"/>
      <c r="E2" s="130"/>
      <c r="F2" s="131"/>
    </row>
    <row r="3" spans="1:6" ht="12.75">
      <c r="A3" s="132" t="s">
        <v>182</v>
      </c>
      <c r="B3" s="129"/>
      <c r="C3" s="133"/>
      <c r="D3" s="134"/>
      <c r="E3" s="135"/>
      <c r="F3" s="136"/>
    </row>
    <row r="4" spans="1:6" ht="12.75">
      <c r="A4" s="132" t="s">
        <v>96</v>
      </c>
      <c r="B4" s="129"/>
      <c r="C4" s="133"/>
      <c r="D4" s="134"/>
      <c r="E4" s="135"/>
      <c r="F4" s="136"/>
    </row>
    <row r="5" spans="1:6" ht="12.75">
      <c r="A5" s="132" t="s">
        <v>186</v>
      </c>
      <c r="B5" s="129"/>
      <c r="C5" s="133"/>
      <c r="D5" s="134"/>
      <c r="E5" s="135"/>
      <c r="F5" s="136"/>
    </row>
    <row r="6" spans="1:6" ht="12.75">
      <c r="A6" s="132"/>
      <c r="B6" s="129"/>
      <c r="C6" s="133"/>
      <c r="D6" s="134"/>
      <c r="E6" s="135"/>
      <c r="F6" s="136"/>
    </row>
    <row r="7" spans="1:6" ht="13.5" thickBot="1">
      <c r="A7" s="132" t="s">
        <v>185</v>
      </c>
      <c r="B7" s="129"/>
      <c r="C7" s="133"/>
      <c r="D7" s="134"/>
      <c r="E7" s="135"/>
      <c r="F7" s="136"/>
    </row>
    <row r="8" spans="1:6" ht="13.5" thickBot="1">
      <c r="A8" s="307" t="s">
        <v>20</v>
      </c>
      <c r="B8" s="308"/>
      <c r="C8" s="308"/>
      <c r="D8" s="308"/>
      <c r="E8" s="308"/>
      <c r="F8" s="309"/>
    </row>
    <row r="9" spans="1:6" ht="13.5" thickBot="1">
      <c r="A9" s="82" t="s">
        <v>35</v>
      </c>
      <c r="B9" s="83" t="s">
        <v>36</v>
      </c>
      <c r="C9" s="84" t="s">
        <v>102</v>
      </c>
      <c r="D9" s="82" t="s">
        <v>28</v>
      </c>
      <c r="E9" s="83" t="s">
        <v>103</v>
      </c>
      <c r="F9" s="85" t="s">
        <v>32</v>
      </c>
    </row>
    <row r="10" spans="1:6" ht="12.75">
      <c r="A10" s="226" t="s">
        <v>81</v>
      </c>
      <c r="B10" s="228">
        <v>1</v>
      </c>
      <c r="C10" s="229" t="s">
        <v>177</v>
      </c>
      <c r="D10" s="63">
        <v>1</v>
      </c>
      <c r="E10" s="152" t="s">
        <v>177</v>
      </c>
      <c r="F10" s="63"/>
    </row>
    <row r="11" spans="1:6" ht="12.75">
      <c r="A11" s="227" t="s">
        <v>82</v>
      </c>
      <c r="B11" s="228">
        <v>2</v>
      </c>
      <c r="C11" s="234" t="s">
        <v>183</v>
      </c>
      <c r="D11" s="63">
        <v>2</v>
      </c>
      <c r="E11" s="152"/>
      <c r="F11" s="64"/>
    </row>
    <row r="12" spans="1:6" ht="14.25" customHeight="1">
      <c r="A12" s="227" t="s">
        <v>83</v>
      </c>
      <c r="B12" s="228">
        <v>3</v>
      </c>
      <c r="C12" s="230" t="s">
        <v>178</v>
      </c>
      <c r="D12" s="63"/>
      <c r="E12" s="152"/>
      <c r="F12" s="64"/>
    </row>
    <row r="13" spans="1:6" ht="14.25" customHeight="1">
      <c r="A13" s="227" t="s">
        <v>84</v>
      </c>
      <c r="B13" s="228">
        <v>4</v>
      </c>
      <c r="C13" s="272" t="s">
        <v>109</v>
      </c>
      <c r="D13" s="63"/>
      <c r="E13" s="152"/>
      <c r="F13" s="64"/>
    </row>
    <row r="14" spans="1:6" ht="13.5" thickBot="1">
      <c r="A14" s="227" t="s">
        <v>105</v>
      </c>
      <c r="B14" s="228">
        <v>5</v>
      </c>
      <c r="C14" s="230" t="s">
        <v>184</v>
      </c>
      <c r="D14" s="63"/>
      <c r="E14" s="152"/>
      <c r="F14" s="64"/>
    </row>
    <row r="15" spans="1:6" ht="13.5" thickBot="1">
      <c r="A15" s="310" t="s">
        <v>22</v>
      </c>
      <c r="B15" s="311"/>
      <c r="C15" s="311"/>
      <c r="D15" s="311"/>
      <c r="E15" s="311"/>
      <c r="F15" s="312"/>
    </row>
    <row r="16" spans="1:6" ht="12.75">
      <c r="A16" s="42"/>
      <c r="B16" s="65" t="s">
        <v>207</v>
      </c>
      <c r="C16" s="66"/>
      <c r="D16" s="65"/>
      <c r="E16" s="95"/>
      <c r="F16" s="94"/>
    </row>
    <row r="17" spans="1:6" ht="12.75">
      <c r="A17" s="60" t="s">
        <v>65</v>
      </c>
      <c r="B17" s="61" t="s">
        <v>52</v>
      </c>
      <c r="C17" s="61" t="s">
        <v>90</v>
      </c>
      <c r="D17" s="61" t="s">
        <v>52</v>
      </c>
      <c r="E17" s="61" t="s">
        <v>29</v>
      </c>
      <c r="F17" s="62" t="s">
        <v>30</v>
      </c>
    </row>
    <row r="18" spans="1:6" ht="12.75">
      <c r="A18" s="200" t="s">
        <v>77</v>
      </c>
      <c r="B18" s="24" t="s">
        <v>98</v>
      </c>
      <c r="C18" s="268" t="s">
        <v>177</v>
      </c>
      <c r="D18" s="68" t="s">
        <v>192</v>
      </c>
      <c r="E18" s="269" t="s">
        <v>109</v>
      </c>
      <c r="F18" s="97" t="s">
        <v>31</v>
      </c>
    </row>
    <row r="19" spans="1:6" ht="12.75">
      <c r="A19" s="28" t="s">
        <v>180</v>
      </c>
      <c r="B19" s="22" t="s">
        <v>99</v>
      </c>
      <c r="C19" s="270" t="s">
        <v>183</v>
      </c>
      <c r="D19" s="67" t="s">
        <v>193</v>
      </c>
      <c r="E19" s="269" t="s">
        <v>178</v>
      </c>
      <c r="F19" s="97" t="s">
        <v>31</v>
      </c>
    </row>
    <row r="20" spans="1:6" ht="13.5" thickBot="1">
      <c r="A20" s="274">
        <v>0.6666666666666666</v>
      </c>
      <c r="B20" s="22" t="s">
        <v>98</v>
      </c>
      <c r="C20" s="270" t="s">
        <v>177</v>
      </c>
      <c r="D20" s="67" t="s">
        <v>211</v>
      </c>
      <c r="E20" s="269" t="s">
        <v>184</v>
      </c>
      <c r="F20" s="97" t="s">
        <v>31</v>
      </c>
    </row>
    <row r="21" spans="1:6" ht="12.75">
      <c r="A21" s="42"/>
      <c r="B21" s="65" t="s">
        <v>212</v>
      </c>
      <c r="C21" s="66"/>
      <c r="D21" s="65"/>
      <c r="E21" s="95"/>
      <c r="F21" s="94"/>
    </row>
    <row r="22" spans="1:6" ht="12.75">
      <c r="A22" s="60" t="s">
        <v>65</v>
      </c>
      <c r="B22" s="61" t="s">
        <v>52</v>
      </c>
      <c r="C22" s="61" t="s">
        <v>90</v>
      </c>
      <c r="D22" s="61" t="s">
        <v>52</v>
      </c>
      <c r="E22" s="61" t="s">
        <v>29</v>
      </c>
      <c r="F22" s="62" t="s">
        <v>30</v>
      </c>
    </row>
    <row r="23" spans="1:6" ht="14.25" customHeight="1">
      <c r="A23" s="266">
        <v>0.5625</v>
      </c>
      <c r="B23" s="22" t="s">
        <v>98</v>
      </c>
      <c r="C23" s="269" t="s">
        <v>109</v>
      </c>
      <c r="D23" s="67" t="s">
        <v>100</v>
      </c>
      <c r="E23" s="269" t="s">
        <v>183</v>
      </c>
      <c r="F23" s="96" t="s">
        <v>31</v>
      </c>
    </row>
    <row r="24" spans="1:6" ht="13.5" thickBot="1">
      <c r="A24" s="266" t="s">
        <v>189</v>
      </c>
      <c r="B24" s="22" t="s">
        <v>192</v>
      </c>
      <c r="C24" s="268" t="s">
        <v>177</v>
      </c>
      <c r="D24" s="67" t="s">
        <v>99</v>
      </c>
      <c r="E24" s="270" t="s">
        <v>178</v>
      </c>
      <c r="F24" s="97" t="s">
        <v>31</v>
      </c>
    </row>
    <row r="25" spans="1:6" ht="12.75">
      <c r="A25" s="42"/>
      <c r="B25" s="65" t="s">
        <v>208</v>
      </c>
      <c r="C25" s="66"/>
      <c r="D25" s="65"/>
      <c r="E25" s="95"/>
      <c r="F25" s="94"/>
    </row>
    <row r="26" spans="1:6" ht="12.75">
      <c r="A26" s="60" t="s">
        <v>65</v>
      </c>
      <c r="B26" s="61" t="s">
        <v>52</v>
      </c>
      <c r="C26" s="61" t="s">
        <v>90</v>
      </c>
      <c r="D26" s="61" t="s">
        <v>52</v>
      </c>
      <c r="E26" s="61" t="s">
        <v>29</v>
      </c>
      <c r="F26" s="62" t="s">
        <v>30</v>
      </c>
    </row>
    <row r="27" spans="1:6" ht="12.75">
      <c r="A27" s="200" t="s">
        <v>23</v>
      </c>
      <c r="B27" s="22" t="s">
        <v>98</v>
      </c>
      <c r="C27" s="273" t="s">
        <v>178</v>
      </c>
      <c r="D27" s="67" t="s">
        <v>99</v>
      </c>
      <c r="E27" s="270" t="s">
        <v>109</v>
      </c>
      <c r="F27" s="96" t="s">
        <v>31</v>
      </c>
    </row>
    <row r="28" spans="1:6" ht="13.5" thickBot="1">
      <c r="A28" s="34" t="s">
        <v>196</v>
      </c>
      <c r="B28" s="24" t="s">
        <v>100</v>
      </c>
      <c r="C28" s="269" t="s">
        <v>183</v>
      </c>
      <c r="D28" s="68" t="s">
        <v>194</v>
      </c>
      <c r="E28" s="268" t="s">
        <v>177</v>
      </c>
      <c r="F28" s="97" t="s">
        <v>31</v>
      </c>
    </row>
    <row r="29" spans="1:6" ht="15" customHeight="1">
      <c r="A29" s="42"/>
      <c r="B29" s="65" t="s">
        <v>209</v>
      </c>
      <c r="C29" s="66"/>
      <c r="D29" s="65"/>
      <c r="E29" s="95"/>
      <c r="F29" s="94"/>
    </row>
    <row r="30" spans="1:6" ht="14.25" customHeight="1">
      <c r="A30" s="60" t="s">
        <v>65</v>
      </c>
      <c r="B30" s="61" t="s">
        <v>52</v>
      </c>
      <c r="C30" s="61" t="s">
        <v>90</v>
      </c>
      <c r="D30" s="61" t="s">
        <v>52</v>
      </c>
      <c r="E30" s="61" t="s">
        <v>29</v>
      </c>
      <c r="F30" s="62" t="s">
        <v>30</v>
      </c>
    </row>
    <row r="31" spans="1:6" ht="12.75">
      <c r="A31" s="200" t="s">
        <v>195</v>
      </c>
      <c r="B31" s="22" t="s">
        <v>98</v>
      </c>
      <c r="C31" s="268" t="s">
        <v>184</v>
      </c>
      <c r="D31" s="67" t="s">
        <v>99</v>
      </c>
      <c r="E31" s="269" t="s">
        <v>178</v>
      </c>
      <c r="F31" s="96" t="s">
        <v>31</v>
      </c>
    </row>
    <row r="32" spans="1:6" ht="13.5" thickBot="1">
      <c r="A32" s="34" t="s">
        <v>196</v>
      </c>
      <c r="B32" s="24" t="s">
        <v>100</v>
      </c>
      <c r="C32" s="273" t="s">
        <v>109</v>
      </c>
      <c r="D32" s="68" t="s">
        <v>194</v>
      </c>
      <c r="E32" s="269" t="s">
        <v>184</v>
      </c>
      <c r="F32" s="97" t="s">
        <v>31</v>
      </c>
    </row>
    <row r="33" spans="1:6" ht="12.75">
      <c r="A33" s="42"/>
      <c r="B33" s="65" t="s">
        <v>210</v>
      </c>
      <c r="C33" s="66"/>
      <c r="D33" s="65"/>
      <c r="E33" s="95"/>
      <c r="F33" s="94"/>
    </row>
    <row r="34" spans="1:6" ht="12.75">
      <c r="A34" s="60" t="s">
        <v>65</v>
      </c>
      <c r="B34" s="61" t="s">
        <v>52</v>
      </c>
      <c r="C34" s="61" t="s">
        <v>90</v>
      </c>
      <c r="D34" s="61" t="s">
        <v>52</v>
      </c>
      <c r="E34" s="61" t="s">
        <v>29</v>
      </c>
      <c r="F34" s="62" t="s">
        <v>30</v>
      </c>
    </row>
    <row r="35" spans="1:6" ht="12.75" customHeight="1">
      <c r="A35" s="200" t="s">
        <v>195</v>
      </c>
      <c r="B35" s="22" t="s">
        <v>98</v>
      </c>
      <c r="C35" s="269" t="s">
        <v>184</v>
      </c>
      <c r="D35" s="67" t="s">
        <v>99</v>
      </c>
      <c r="E35" s="270" t="s">
        <v>183</v>
      </c>
      <c r="F35" s="96" t="s">
        <v>31</v>
      </c>
    </row>
    <row r="36" spans="1:6" ht="12.75">
      <c r="A36" s="319" t="s">
        <v>203</v>
      </c>
      <c r="B36" s="320"/>
      <c r="C36" s="320"/>
      <c r="D36" s="320"/>
      <c r="E36" s="320"/>
      <c r="F36" s="321"/>
    </row>
    <row r="37" spans="1:6" ht="12.75">
      <c r="A37" s="202" t="s">
        <v>190</v>
      </c>
      <c r="B37" s="202"/>
      <c r="C37" s="202"/>
      <c r="D37" s="202"/>
      <c r="E37" s="202"/>
      <c r="F37" s="202"/>
    </row>
    <row r="38" spans="1:6" ht="12.75">
      <c r="A38" s="202" t="s">
        <v>166</v>
      </c>
      <c r="B38" s="202"/>
      <c r="C38" s="202"/>
      <c r="D38" s="202"/>
      <c r="E38" s="202"/>
      <c r="F38" s="202"/>
    </row>
    <row r="39" spans="1:6" ht="12.75">
      <c r="A39" s="202" t="s">
        <v>167</v>
      </c>
      <c r="B39" s="210"/>
      <c r="C39" s="210"/>
      <c r="D39" s="210"/>
      <c r="E39" s="210"/>
      <c r="F39" s="202"/>
    </row>
    <row r="40" spans="1:6" ht="12.75">
      <c r="A40" s="21"/>
      <c r="B40" s="21"/>
      <c r="C40" s="21"/>
      <c r="D40" s="21"/>
      <c r="E40" s="21"/>
      <c r="F40" s="21"/>
    </row>
    <row r="41" spans="1:6" ht="12.75">
      <c r="A41" s="322" t="s">
        <v>191</v>
      </c>
      <c r="B41" s="322"/>
      <c r="C41" s="322"/>
      <c r="D41" s="322"/>
      <c r="E41" s="322"/>
      <c r="F41" s="322"/>
    </row>
    <row r="42" spans="1:6" ht="15" customHeight="1">
      <c r="A42" s="149" t="s">
        <v>204</v>
      </c>
      <c r="B42" s="149"/>
      <c r="C42" s="149"/>
      <c r="D42" s="149"/>
      <c r="E42" s="149"/>
      <c r="F42" s="149"/>
    </row>
    <row r="43" spans="1:6" ht="13.5" thickBot="1">
      <c r="A43" s="150" t="s">
        <v>171</v>
      </c>
      <c r="B43" s="150"/>
      <c r="C43" s="150"/>
      <c r="D43" s="150"/>
      <c r="E43" s="150"/>
      <c r="F43" s="150"/>
    </row>
    <row r="44" spans="1:6" ht="12.75">
      <c r="A44" s="323" t="s">
        <v>197</v>
      </c>
      <c r="B44" s="324"/>
      <c r="C44" s="324"/>
      <c r="D44" s="324"/>
      <c r="E44" s="324"/>
      <c r="F44" s="325"/>
    </row>
    <row r="45" spans="1:6" ht="13.5" thickBot="1">
      <c r="A45" s="326"/>
      <c r="B45" s="327"/>
      <c r="C45" s="327"/>
      <c r="D45" s="327"/>
      <c r="E45" s="327"/>
      <c r="F45" s="328"/>
    </row>
    <row r="63" ht="15.75" customHeight="1"/>
    <row r="70" ht="15.75" customHeight="1"/>
    <row r="71" ht="12.75" customHeight="1"/>
    <row r="75" ht="16.5" customHeight="1"/>
    <row r="76" ht="15" customHeight="1"/>
    <row r="77" ht="12" customHeight="1"/>
    <row r="82" ht="13.5" customHeight="1"/>
    <row r="83" ht="12.7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3.5" customHeight="1"/>
    <row r="108" ht="13.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30.75" customHeight="1"/>
    <row r="126" ht="24" customHeight="1"/>
    <row r="127" ht="15.75" customHeight="1"/>
    <row r="128" ht="23.25" customHeight="1"/>
    <row r="129" ht="33" customHeight="1"/>
    <row r="130" ht="15.75" customHeight="1"/>
    <row r="131" ht="15.75" customHeight="1"/>
    <row r="132" ht="15.75" customHeight="1"/>
    <row r="133" ht="24" customHeight="1"/>
    <row r="134" ht="15.75" customHeight="1"/>
    <row r="135" ht="15" customHeight="1"/>
    <row r="136" ht="14.25" customHeight="1"/>
    <row r="137" ht="15" customHeight="1"/>
    <row r="138" ht="14.25" customHeight="1"/>
    <row r="141" ht="12.75" customHeight="1"/>
    <row r="143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>
      <c r="G158" s="9"/>
    </row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9" ht="30.75" customHeight="1"/>
    <row r="175" ht="12.75" customHeight="1"/>
    <row r="176" ht="27.75" customHeight="1"/>
  </sheetData>
  <sheetProtection/>
  <mergeCells count="5">
    <mergeCell ref="A8:F8"/>
    <mergeCell ref="A15:F15"/>
    <mergeCell ref="A36:F36"/>
    <mergeCell ref="A41:F41"/>
    <mergeCell ref="A44:F45"/>
  </mergeCells>
  <printOptions/>
  <pageMargins left="0.5905511811023623" right="0.5905511811023623" top="0.1968503937007874" bottom="0.09375" header="0.26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70"/>
  <sheetViews>
    <sheetView workbookViewId="0" topLeftCell="A1">
      <selection activeCell="I11" sqref="I11"/>
    </sheetView>
  </sheetViews>
  <sheetFormatPr defaultColWidth="9.00390625" defaultRowHeight="12.75"/>
  <cols>
    <col min="1" max="1" width="8.375" style="0" customWidth="1"/>
    <col min="2" max="2" width="9.625" style="0" customWidth="1"/>
    <col min="3" max="3" width="25.00390625" style="0" customWidth="1"/>
    <col min="4" max="4" width="7.875" style="0" customWidth="1"/>
    <col min="5" max="5" width="25.875" style="0" customWidth="1"/>
    <col min="6" max="6" width="11.625" style="0" customWidth="1"/>
  </cols>
  <sheetData>
    <row r="1" spans="1:7" ht="12.75">
      <c r="A1" s="122"/>
      <c r="B1" s="123"/>
      <c r="C1" s="123" t="s">
        <v>187</v>
      </c>
      <c r="D1" s="124"/>
      <c r="E1" s="125"/>
      <c r="F1" s="126"/>
      <c r="G1" s="18"/>
    </row>
    <row r="2" spans="1:7" ht="12.75">
      <c r="A2" s="127" t="s">
        <v>97</v>
      </c>
      <c r="B2" s="128"/>
      <c r="C2" s="129" t="s">
        <v>18</v>
      </c>
      <c r="D2" s="129"/>
      <c r="E2" s="130"/>
      <c r="F2" s="131"/>
      <c r="G2" s="18"/>
    </row>
    <row r="3" spans="1:7" ht="12.75">
      <c r="A3" s="132" t="s">
        <v>295</v>
      </c>
      <c r="B3" s="129"/>
      <c r="C3" s="133"/>
      <c r="D3" s="134"/>
      <c r="E3" s="135"/>
      <c r="F3" s="136"/>
      <c r="G3" s="18"/>
    </row>
    <row r="4" spans="1:7" ht="12.75">
      <c r="A4" s="132" t="s">
        <v>301</v>
      </c>
      <c r="B4" s="129"/>
      <c r="C4" s="133"/>
      <c r="D4" s="134"/>
      <c r="E4" s="135"/>
      <c r="F4" s="136"/>
      <c r="G4" s="18"/>
    </row>
    <row r="5" spans="1:7" ht="13.5" thickBot="1">
      <c r="A5" s="132" t="s">
        <v>110</v>
      </c>
      <c r="B5" s="129"/>
      <c r="C5" s="133"/>
      <c r="D5" s="134"/>
      <c r="E5" s="135"/>
      <c r="F5" s="136"/>
      <c r="G5" s="18"/>
    </row>
    <row r="6" spans="1:7" ht="13.5" thickBot="1">
      <c r="A6" s="153" t="s">
        <v>42</v>
      </c>
      <c r="B6" s="154"/>
      <c r="C6" s="154"/>
      <c r="D6" s="154"/>
      <c r="E6" s="154"/>
      <c r="F6" s="155"/>
      <c r="G6" s="18"/>
    </row>
    <row r="7" spans="1:7" ht="13.5" thickBot="1">
      <c r="A7" s="39" t="s">
        <v>52</v>
      </c>
      <c r="B7" s="40" t="s">
        <v>123</v>
      </c>
      <c r="C7" s="41" t="s">
        <v>33</v>
      </c>
      <c r="D7" s="39" t="s">
        <v>28</v>
      </c>
      <c r="E7" s="40" t="s">
        <v>34</v>
      </c>
      <c r="F7" s="69" t="s">
        <v>52</v>
      </c>
      <c r="G7" s="18"/>
    </row>
    <row r="8" spans="1:6" ht="15.75" customHeight="1">
      <c r="A8" s="56" t="s">
        <v>39</v>
      </c>
      <c r="B8" s="103">
        <v>1</v>
      </c>
      <c r="C8" s="81" t="s">
        <v>2</v>
      </c>
      <c r="D8" s="71"/>
      <c r="E8" s="57"/>
      <c r="F8" s="98"/>
    </row>
    <row r="9" spans="1:6" ht="12.75">
      <c r="A9" s="48" t="s">
        <v>53</v>
      </c>
      <c r="B9" s="80">
        <v>2</v>
      </c>
      <c r="C9" s="78" t="s">
        <v>3</v>
      </c>
      <c r="D9" s="53"/>
      <c r="E9" s="49"/>
      <c r="F9" s="98"/>
    </row>
    <row r="10" spans="1:6" ht="12.75">
      <c r="A10" s="48"/>
      <c r="B10" s="80"/>
      <c r="C10" s="81"/>
      <c r="D10" s="53"/>
      <c r="E10" s="49"/>
      <c r="F10" s="98"/>
    </row>
    <row r="11" spans="1:6" ht="12.75">
      <c r="A11" s="48"/>
      <c r="B11" s="80"/>
      <c r="C11" s="81"/>
      <c r="D11" s="53"/>
      <c r="E11" s="49"/>
      <c r="F11" s="98"/>
    </row>
    <row r="12" spans="1:6" ht="12.75">
      <c r="A12" s="48"/>
      <c r="B12" s="80"/>
      <c r="C12" s="78"/>
      <c r="D12" s="53"/>
      <c r="E12" s="49"/>
      <c r="F12" s="98"/>
    </row>
    <row r="13" spans="1:6" ht="12.75">
      <c r="A13" s="213"/>
      <c r="B13" s="80"/>
      <c r="C13" s="38"/>
      <c r="D13" s="53"/>
      <c r="E13" s="49"/>
      <c r="F13" s="98"/>
    </row>
    <row r="14" spans="1:6" ht="12.75">
      <c r="A14" s="58"/>
      <c r="B14" s="70"/>
      <c r="C14" s="87"/>
      <c r="D14" s="72"/>
      <c r="E14" s="73"/>
      <c r="F14" s="99"/>
    </row>
    <row r="15" spans="1:6" ht="13.5" thickBot="1">
      <c r="A15" s="132" t="s">
        <v>185</v>
      </c>
      <c r="B15" s="129"/>
      <c r="C15" s="133"/>
      <c r="D15" s="134"/>
      <c r="E15" s="135"/>
      <c r="F15" s="136"/>
    </row>
    <row r="16" spans="1:6" ht="13.5" thickBot="1">
      <c r="A16" s="310" t="s">
        <v>43</v>
      </c>
      <c r="B16" s="311"/>
      <c r="C16" s="311"/>
      <c r="D16" s="311"/>
      <c r="E16" s="311"/>
      <c r="F16" s="312"/>
    </row>
    <row r="17" spans="1:6" ht="16.5" customHeight="1">
      <c r="A17" s="333" t="s">
        <v>198</v>
      </c>
      <c r="B17" s="334"/>
      <c r="C17" s="334"/>
      <c r="D17" s="334"/>
      <c r="E17" s="334"/>
      <c r="F17" s="335"/>
    </row>
    <row r="18" spans="1:6" ht="13.5" thickBot="1">
      <c r="A18" s="74" t="s">
        <v>65</v>
      </c>
      <c r="B18" s="75" t="s">
        <v>52</v>
      </c>
      <c r="C18" s="75" t="s">
        <v>90</v>
      </c>
      <c r="D18" s="75" t="s">
        <v>52</v>
      </c>
      <c r="E18" s="75" t="s">
        <v>29</v>
      </c>
      <c r="F18" s="76" t="s">
        <v>30</v>
      </c>
    </row>
    <row r="19" spans="1:6" ht="12.75">
      <c r="A19" s="299" t="s">
        <v>91</v>
      </c>
      <c r="B19" s="300" t="s">
        <v>284</v>
      </c>
      <c r="C19" s="67" t="s">
        <v>300</v>
      </c>
      <c r="D19" s="231"/>
      <c r="E19" s="67" t="s">
        <v>276</v>
      </c>
      <c r="F19" s="232" t="s">
        <v>31</v>
      </c>
    </row>
    <row r="20" spans="1:6" ht="12.75">
      <c r="A20" s="102"/>
      <c r="B20" s="70"/>
      <c r="C20" s="220"/>
      <c r="D20" s="70"/>
      <c r="E20" s="220"/>
      <c r="F20" s="233" t="s">
        <v>31</v>
      </c>
    </row>
    <row r="21" spans="1:6" ht="16.5" thickBot="1">
      <c r="A21" s="330"/>
      <c r="B21" s="331"/>
      <c r="C21" s="331"/>
      <c r="D21" s="331"/>
      <c r="E21" s="331"/>
      <c r="F21" s="332"/>
    </row>
    <row r="22" spans="1:6" ht="12.75">
      <c r="A22" s="294" t="s">
        <v>170</v>
      </c>
      <c r="B22" s="294"/>
      <c r="C22" s="294"/>
      <c r="D22" s="294"/>
      <c r="E22" s="294" t="s">
        <v>199</v>
      </c>
      <c r="F22" s="294"/>
    </row>
    <row r="23" spans="1:6" ht="12.75">
      <c r="A23" s="294" t="s">
        <v>166</v>
      </c>
      <c r="B23" s="294"/>
      <c r="C23" s="294"/>
      <c r="D23" s="294"/>
      <c r="E23" s="294"/>
      <c r="F23" s="294"/>
    </row>
    <row r="24" spans="1:6" ht="12.75">
      <c r="A24" s="294" t="s">
        <v>167</v>
      </c>
      <c r="B24" s="295"/>
      <c r="C24" s="295"/>
      <c r="D24" s="295"/>
      <c r="E24" s="295"/>
      <c r="F24" s="294"/>
    </row>
    <row r="25" spans="1:6" ht="12.75">
      <c r="A25" s="267"/>
      <c r="B25" s="267"/>
      <c r="C25" s="267"/>
      <c r="D25" s="267"/>
      <c r="E25" s="267"/>
      <c r="F25" s="267"/>
    </row>
    <row r="26" spans="1:6" ht="12" customHeight="1">
      <c r="A26" s="329" t="s">
        <v>200</v>
      </c>
      <c r="B26" s="329"/>
      <c r="C26" s="329"/>
      <c r="D26" s="329"/>
      <c r="E26" s="329"/>
      <c r="F26" s="329"/>
    </row>
    <row r="27" spans="1:6" ht="12.75">
      <c r="A27" s="296" t="s">
        <v>179</v>
      </c>
      <c r="B27" s="296"/>
      <c r="C27" s="296"/>
      <c r="D27" s="296"/>
      <c r="E27" s="296"/>
      <c r="F27" s="296"/>
    </row>
    <row r="28" spans="1:6" ht="13.5" thickBot="1">
      <c r="A28" s="297" t="s">
        <v>171</v>
      </c>
      <c r="B28" s="297"/>
      <c r="C28" s="297"/>
      <c r="D28" s="297"/>
      <c r="E28" s="297"/>
      <c r="F28" s="297"/>
    </row>
    <row r="29" spans="1:6" ht="12.75">
      <c r="A29" s="323" t="s">
        <v>197</v>
      </c>
      <c r="B29" s="324"/>
      <c r="C29" s="324"/>
      <c r="D29" s="324"/>
      <c r="E29" s="324"/>
      <c r="F29" s="325"/>
    </row>
    <row r="30" spans="1:6" ht="13.5" thickBot="1">
      <c r="A30" s="326"/>
      <c r="B30" s="327"/>
      <c r="C30" s="327"/>
      <c r="D30" s="327"/>
      <c r="E30" s="327"/>
      <c r="F30" s="328"/>
    </row>
    <row r="31" spans="1:6" ht="12.75">
      <c r="A31" s="7"/>
      <c r="B31" s="8"/>
      <c r="C31" s="8"/>
      <c r="D31" s="8"/>
      <c r="E31" s="8"/>
      <c r="F31" s="9"/>
    </row>
    <row r="32" spans="1:6" ht="12" customHeight="1">
      <c r="A32" s="10"/>
      <c r="B32" s="8"/>
      <c r="C32" s="8"/>
      <c r="D32" s="8"/>
      <c r="E32" s="8"/>
      <c r="F32" s="9"/>
    </row>
    <row r="33" spans="1:6" ht="12" customHeight="1">
      <c r="A33" s="7"/>
      <c r="B33" s="8"/>
      <c r="C33" s="8"/>
      <c r="D33" s="8"/>
      <c r="E33" s="8"/>
      <c r="F33" s="9"/>
    </row>
    <row r="34" spans="1:6" ht="12.75">
      <c r="A34" s="7"/>
      <c r="B34" s="8"/>
      <c r="C34" s="8"/>
      <c r="D34" s="8"/>
      <c r="E34" s="8"/>
      <c r="F34" s="9"/>
    </row>
    <row r="35" spans="1:6" ht="12.75">
      <c r="A35" s="3"/>
      <c r="B35" s="8"/>
      <c r="C35" s="8"/>
      <c r="D35" s="8"/>
      <c r="E35" s="8"/>
      <c r="F35" s="8"/>
    </row>
    <row r="36" spans="1:6" ht="12.75">
      <c r="A36" s="3"/>
      <c r="B36" s="3"/>
      <c r="C36" s="3"/>
      <c r="D36" s="3"/>
      <c r="E36" s="8"/>
      <c r="F36" s="8"/>
    </row>
    <row r="37" spans="1:6" ht="12.75">
      <c r="A37" s="4"/>
      <c r="B37" s="3"/>
      <c r="C37" s="3"/>
      <c r="D37" s="3"/>
      <c r="E37" s="3"/>
      <c r="F37" s="6"/>
    </row>
    <row r="38" spans="1:6" ht="12.75">
      <c r="A38" s="7"/>
      <c r="B38" s="11"/>
      <c r="C38" s="11"/>
      <c r="D38" s="8"/>
      <c r="E38" s="8"/>
      <c r="F38" s="9"/>
    </row>
    <row r="39" spans="1:6" ht="12.75" customHeight="1">
      <c r="A39" s="10"/>
      <c r="B39" s="11"/>
      <c r="C39" s="8"/>
      <c r="D39" s="8"/>
      <c r="E39" s="8"/>
      <c r="F39" s="9"/>
    </row>
    <row r="40" spans="1:6" ht="20.25" customHeight="1">
      <c r="A40" s="3"/>
      <c r="B40" s="3"/>
      <c r="C40" s="3"/>
      <c r="D40" s="3"/>
      <c r="E40" s="8"/>
      <c r="F40" s="8"/>
    </row>
    <row r="41" spans="1:6" ht="18" customHeight="1">
      <c r="A41" s="4"/>
      <c r="B41" s="3"/>
      <c r="C41" s="3"/>
      <c r="D41" s="3"/>
      <c r="E41" s="3"/>
      <c r="F41" s="6"/>
    </row>
    <row r="42" spans="1:6" ht="12.75">
      <c r="A42" s="7"/>
      <c r="B42" s="11"/>
      <c r="C42" s="11"/>
      <c r="D42" s="8"/>
      <c r="E42" s="8"/>
      <c r="F42" s="9"/>
    </row>
    <row r="43" spans="1:6" ht="12.75">
      <c r="A43" s="10"/>
      <c r="B43" s="11"/>
      <c r="C43" s="8"/>
      <c r="D43" s="8"/>
      <c r="E43" s="8"/>
      <c r="F43" s="9"/>
    </row>
    <row r="44" spans="1:6" ht="12.75">
      <c r="A44" s="10"/>
      <c r="B44" s="8"/>
      <c r="C44" s="8"/>
      <c r="D44" s="8"/>
      <c r="E44" s="8"/>
      <c r="F44" s="9"/>
    </row>
    <row r="45" spans="1:6" ht="12.75" customHeight="1">
      <c r="A45" s="7"/>
      <c r="B45" s="8"/>
      <c r="C45" s="8"/>
      <c r="D45" s="8"/>
      <c r="E45" s="8"/>
      <c r="F45" s="9"/>
    </row>
    <row r="46" spans="1:6" ht="14.25" customHeight="1">
      <c r="A46" s="7"/>
      <c r="B46" s="8"/>
      <c r="C46" s="8"/>
      <c r="D46" s="8"/>
      <c r="E46" s="8"/>
      <c r="F46" s="9"/>
    </row>
    <row r="47" spans="1:6" ht="14.25" customHeight="1">
      <c r="A47" s="4"/>
      <c r="B47" s="3"/>
      <c r="C47" s="3"/>
      <c r="D47" s="3"/>
      <c r="E47" s="3"/>
      <c r="F47" s="5"/>
    </row>
    <row r="48" spans="1:6" ht="12.75">
      <c r="A48" s="10"/>
      <c r="B48" s="8"/>
      <c r="C48" s="8"/>
      <c r="D48" s="8"/>
      <c r="E48" s="8"/>
      <c r="F48" s="9"/>
    </row>
    <row r="49" spans="1:6" ht="36" customHeight="1">
      <c r="A49" s="10"/>
      <c r="B49" s="8"/>
      <c r="C49" s="8"/>
      <c r="D49" s="8"/>
      <c r="E49" s="8"/>
      <c r="F49" s="9"/>
    </row>
    <row r="50" spans="1:6" ht="12.75" customHeight="1">
      <c r="A50" s="7"/>
      <c r="B50" s="8"/>
      <c r="C50" s="8"/>
      <c r="D50" s="8"/>
      <c r="E50" s="8"/>
      <c r="F50" s="9"/>
    </row>
    <row r="51" spans="1:6" ht="30.75" customHeight="1">
      <c r="A51" s="7"/>
      <c r="B51" s="8"/>
      <c r="C51" s="8"/>
      <c r="D51" s="8"/>
      <c r="E51" s="8"/>
      <c r="F51" s="9"/>
    </row>
    <row r="52" ht="14.25" customHeight="1"/>
    <row r="53" ht="14.25" customHeight="1"/>
    <row r="57" ht="14.25" customHeight="1"/>
    <row r="59" ht="15" customHeight="1"/>
    <row r="60" ht="15" customHeight="1"/>
    <row r="66" ht="16.5" customHeight="1"/>
    <row r="67" ht="16.5" customHeight="1"/>
    <row r="70" ht="12.75">
      <c r="J70" s="2"/>
    </row>
    <row r="71" ht="18" customHeight="1"/>
    <row r="72" ht="18" customHeight="1"/>
    <row r="77" ht="12.75" customHeight="1"/>
    <row r="78" ht="31.5" customHeight="1"/>
    <row r="84" ht="26.25" customHeight="1"/>
  </sheetData>
  <sheetProtection/>
  <mergeCells count="5">
    <mergeCell ref="A29:F30"/>
    <mergeCell ref="A26:F26"/>
    <mergeCell ref="A21:F21"/>
    <mergeCell ref="A16:F16"/>
    <mergeCell ref="A17:F17"/>
  </mergeCells>
  <printOptions/>
  <pageMargins left="0.5905511811023623" right="0.5905511811023623" top="0.1968503937007874" bottom="0.1968503937007874" header="0.1968503937007874" footer="0.35"/>
  <pageSetup horizontalDpi="600" verticalDpi="600" orientation="portrait" paperSize="9" scale="91" r:id="rId1"/>
  <rowBreaks count="1" manualBreakCount="1"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80"/>
  <sheetViews>
    <sheetView workbookViewId="0" topLeftCell="A26">
      <selection activeCell="E44" sqref="E44"/>
    </sheetView>
  </sheetViews>
  <sheetFormatPr defaultColWidth="9.00390625" defaultRowHeight="12.75"/>
  <cols>
    <col min="1" max="1" width="9.875" style="0" customWidth="1"/>
    <col min="2" max="2" width="10.625" style="0" customWidth="1"/>
    <col min="3" max="3" width="26.00390625" style="0" customWidth="1"/>
    <col min="4" max="4" width="8.875" style="0" customWidth="1"/>
    <col min="5" max="5" width="27.25390625" style="0" customWidth="1"/>
    <col min="6" max="6" width="10.375" style="0" customWidth="1"/>
    <col min="7" max="7" width="0.875" style="0" hidden="1" customWidth="1"/>
    <col min="8" max="9" width="9.125" style="0" hidden="1" customWidth="1"/>
  </cols>
  <sheetData>
    <row r="1" spans="1:9" ht="12.75">
      <c r="A1" s="122"/>
      <c r="B1" s="123"/>
      <c r="C1" s="123" t="s">
        <v>187</v>
      </c>
      <c r="D1" s="124"/>
      <c r="E1" s="125"/>
      <c r="F1" s="126"/>
      <c r="G1" s="101"/>
      <c r="H1" s="101"/>
      <c r="I1" s="19"/>
    </row>
    <row r="2" spans="1:9" ht="12.75">
      <c r="A2" s="127" t="s">
        <v>97</v>
      </c>
      <c r="B2" s="128"/>
      <c r="C2" s="129" t="s">
        <v>8</v>
      </c>
      <c r="D2" s="129"/>
      <c r="E2" s="130"/>
      <c r="F2" s="131"/>
      <c r="G2" s="1"/>
      <c r="H2" s="1"/>
      <c r="I2" s="20"/>
    </row>
    <row r="3" spans="1:9" ht="12.75">
      <c r="A3" s="132" t="s">
        <v>24</v>
      </c>
      <c r="B3" s="129"/>
      <c r="C3" s="262">
        <v>42007</v>
      </c>
      <c r="D3" s="134"/>
      <c r="E3" s="135"/>
      <c r="F3" s="136"/>
      <c r="G3" s="1"/>
      <c r="H3" s="1"/>
      <c r="I3" s="20"/>
    </row>
    <row r="4" spans="1:9" ht="12.75">
      <c r="A4" s="132" t="s">
        <v>96</v>
      </c>
      <c r="B4" s="129"/>
      <c r="C4" s="133">
        <v>3</v>
      </c>
      <c r="D4" s="134"/>
      <c r="E4" s="135"/>
      <c r="F4" s="136"/>
      <c r="G4" s="1"/>
      <c r="H4" s="1"/>
      <c r="I4" s="20"/>
    </row>
    <row r="5" spans="1:9" ht="12.75">
      <c r="A5" s="132" t="s">
        <v>110</v>
      </c>
      <c r="B5" s="129"/>
      <c r="C5" s="133"/>
      <c r="D5" s="134"/>
      <c r="E5" s="135"/>
      <c r="F5" s="136"/>
      <c r="G5" s="1"/>
      <c r="H5" s="1"/>
      <c r="I5" s="20"/>
    </row>
    <row r="6" spans="1:9" ht="3.75" customHeight="1" thickBot="1">
      <c r="A6" s="132"/>
      <c r="B6" s="129"/>
      <c r="C6" s="133"/>
      <c r="D6" s="134"/>
      <c r="E6" s="135"/>
      <c r="F6" s="136"/>
      <c r="G6" s="1"/>
      <c r="H6" s="1"/>
      <c r="I6" s="20"/>
    </row>
    <row r="7" spans="1:9" ht="13.5" hidden="1" thickBot="1">
      <c r="A7" s="132"/>
      <c r="B7" s="128"/>
      <c r="C7" s="128"/>
      <c r="D7" s="128"/>
      <c r="E7" s="128"/>
      <c r="F7" s="140"/>
      <c r="G7" s="1"/>
      <c r="H7" s="1"/>
      <c r="I7" s="20"/>
    </row>
    <row r="8" spans="1:9" ht="13.5" thickBot="1">
      <c r="A8" s="307" t="s">
        <v>7</v>
      </c>
      <c r="B8" s="339"/>
      <c r="C8" s="339"/>
      <c r="D8" s="339"/>
      <c r="E8" s="339"/>
      <c r="F8" s="340"/>
      <c r="G8" s="1"/>
      <c r="H8" s="1"/>
      <c r="I8" s="20"/>
    </row>
    <row r="9" spans="1:9" ht="13.5" thickBot="1">
      <c r="A9" s="110" t="s">
        <v>52</v>
      </c>
      <c r="B9" s="88" t="s">
        <v>123</v>
      </c>
      <c r="C9" s="89" t="s">
        <v>94</v>
      </c>
      <c r="D9" s="89"/>
      <c r="E9" s="89"/>
      <c r="F9" s="92"/>
      <c r="G9" s="1"/>
      <c r="H9" s="1"/>
      <c r="I9" s="20"/>
    </row>
    <row r="10" spans="1:9" ht="12.75">
      <c r="A10" s="56" t="s">
        <v>81</v>
      </c>
      <c r="B10" s="103">
        <v>1</v>
      </c>
      <c r="C10" s="38" t="s">
        <v>173</v>
      </c>
      <c r="D10" s="48">
        <v>1</v>
      </c>
      <c r="E10" s="38" t="s">
        <v>274</v>
      </c>
      <c r="F10" s="37" t="s">
        <v>260</v>
      </c>
      <c r="G10" s="1"/>
      <c r="H10" s="1"/>
      <c r="I10" s="20"/>
    </row>
    <row r="11" spans="1:9" ht="12.75">
      <c r="A11" s="48" t="s">
        <v>82</v>
      </c>
      <c r="B11" s="80">
        <v>2</v>
      </c>
      <c r="C11" s="38" t="s">
        <v>271</v>
      </c>
      <c r="D11" s="48">
        <v>2</v>
      </c>
      <c r="E11" s="38" t="s">
        <v>275</v>
      </c>
      <c r="F11" s="37" t="s">
        <v>261</v>
      </c>
      <c r="G11" s="1"/>
      <c r="H11" s="1"/>
      <c r="I11" s="20"/>
    </row>
    <row r="12" spans="1:9" ht="12.75">
      <c r="A12" s="48" t="s">
        <v>83</v>
      </c>
      <c r="B12" s="80">
        <v>3</v>
      </c>
      <c r="C12" s="38" t="s">
        <v>3</v>
      </c>
      <c r="D12" s="48">
        <v>3</v>
      </c>
      <c r="E12" s="38" t="s">
        <v>175</v>
      </c>
      <c r="F12" s="37" t="s">
        <v>262</v>
      </c>
      <c r="G12" s="1"/>
      <c r="H12" s="1"/>
      <c r="I12" s="20"/>
    </row>
    <row r="13" spans="1:9" ht="12" customHeight="1">
      <c r="A13" s="48" t="s">
        <v>84</v>
      </c>
      <c r="B13" s="80">
        <v>4</v>
      </c>
      <c r="C13" s="38" t="s">
        <v>272</v>
      </c>
      <c r="D13" s="80">
        <v>4</v>
      </c>
      <c r="E13" s="38" t="s">
        <v>176</v>
      </c>
      <c r="F13" s="37" t="s">
        <v>263</v>
      </c>
      <c r="G13" s="1"/>
      <c r="H13" s="1"/>
      <c r="I13" s="20"/>
    </row>
    <row r="14" spans="1:9" ht="12" customHeight="1">
      <c r="A14" s="48" t="s">
        <v>257</v>
      </c>
      <c r="B14" s="80">
        <v>1</v>
      </c>
      <c r="C14" s="38" t="s">
        <v>201</v>
      </c>
      <c r="D14" s="80"/>
      <c r="E14" s="38"/>
      <c r="F14" s="37"/>
      <c r="G14" s="1"/>
      <c r="H14" s="1"/>
      <c r="I14" s="20"/>
    </row>
    <row r="15" spans="1:9" ht="14.25" customHeight="1">
      <c r="A15" s="48" t="s">
        <v>258</v>
      </c>
      <c r="B15" s="80">
        <v>2</v>
      </c>
      <c r="C15" s="38" t="s">
        <v>273</v>
      </c>
      <c r="D15" s="80"/>
      <c r="E15" s="38"/>
      <c r="F15" s="37"/>
      <c r="G15" s="1"/>
      <c r="H15" s="1"/>
      <c r="I15" s="20"/>
    </row>
    <row r="16" spans="1:9" ht="12.75">
      <c r="A16" s="48" t="s">
        <v>259</v>
      </c>
      <c r="B16" s="80">
        <v>3</v>
      </c>
      <c r="C16" s="38" t="s">
        <v>174</v>
      </c>
      <c r="D16" s="80"/>
      <c r="F16" s="37"/>
      <c r="G16" s="1"/>
      <c r="H16" s="1"/>
      <c r="I16" s="20"/>
    </row>
    <row r="17" spans="1:9" ht="12.75">
      <c r="A17" s="48" t="s">
        <v>205</v>
      </c>
      <c r="B17" s="80">
        <v>4</v>
      </c>
      <c r="C17" s="38"/>
      <c r="D17" s="70"/>
      <c r="E17" s="47"/>
      <c r="F17" s="37"/>
      <c r="G17" s="1"/>
      <c r="H17" s="1"/>
      <c r="I17" s="20"/>
    </row>
    <row r="18" spans="1:9" ht="12.75" hidden="1">
      <c r="A18" s="48"/>
      <c r="B18" s="80"/>
      <c r="C18" s="38"/>
      <c r="D18" s="49"/>
      <c r="E18" s="47"/>
      <c r="F18" s="37"/>
      <c r="G18" s="1"/>
      <c r="H18" s="1"/>
      <c r="I18" s="20"/>
    </row>
    <row r="19" spans="1:9" ht="16.5" thickBot="1">
      <c r="A19" s="224" t="s">
        <v>264</v>
      </c>
      <c r="B19" s="198"/>
      <c r="C19" s="198"/>
      <c r="D19" s="198"/>
      <c r="E19" s="198"/>
      <c r="F19" s="199"/>
      <c r="G19" s="1"/>
      <c r="H19" s="1"/>
      <c r="I19" s="20"/>
    </row>
    <row r="20" spans="1:9" ht="13.5" thickBot="1">
      <c r="A20" s="341" t="s">
        <v>296</v>
      </c>
      <c r="B20" s="342"/>
      <c r="C20" s="342"/>
      <c r="D20" s="342"/>
      <c r="E20" s="342"/>
      <c r="F20" s="343"/>
      <c r="G20" s="1"/>
      <c r="H20" s="1"/>
      <c r="I20" s="20"/>
    </row>
    <row r="21" spans="1:9" ht="12.75">
      <c r="A21" s="215" t="s">
        <v>202</v>
      </c>
      <c r="B21" s="216"/>
      <c r="C21" s="216"/>
      <c r="D21" s="216"/>
      <c r="E21" s="216"/>
      <c r="F21" s="216"/>
      <c r="G21" s="1"/>
      <c r="H21" s="1"/>
      <c r="I21" s="20"/>
    </row>
    <row r="22" spans="1:9" ht="12.75">
      <c r="A22" s="344" t="s">
        <v>294</v>
      </c>
      <c r="B22" s="345"/>
      <c r="C22" s="345"/>
      <c r="D22" s="345"/>
      <c r="E22" s="345"/>
      <c r="F22" s="345"/>
      <c r="G22" s="1"/>
      <c r="H22" s="1"/>
      <c r="I22" s="20"/>
    </row>
    <row r="23" spans="1:9" ht="13.5" thickBot="1">
      <c r="A23" s="203" t="s">
        <v>65</v>
      </c>
      <c r="B23" s="204" t="s">
        <v>52</v>
      </c>
      <c r="C23" s="204" t="s">
        <v>90</v>
      </c>
      <c r="D23" s="205" t="s">
        <v>30</v>
      </c>
      <c r="E23" s="204"/>
      <c r="F23" s="205"/>
      <c r="G23" s="1"/>
      <c r="H23" s="1"/>
      <c r="I23" s="20"/>
    </row>
    <row r="24" spans="1:9" ht="12.75">
      <c r="A24" s="237">
        <v>0.4166666666666667</v>
      </c>
      <c r="B24" s="24" t="s">
        <v>267</v>
      </c>
      <c r="C24" s="24" t="s">
        <v>178</v>
      </c>
      <c r="D24" s="93" t="s">
        <v>31</v>
      </c>
      <c r="E24" s="24" t="s">
        <v>213</v>
      </c>
      <c r="F24" s="93"/>
      <c r="G24" s="1"/>
      <c r="H24" s="1"/>
      <c r="I24" s="20"/>
    </row>
    <row r="25" spans="1:9" ht="12.75">
      <c r="A25" s="237">
        <v>0.4583333333333333</v>
      </c>
      <c r="B25" s="24" t="s">
        <v>268</v>
      </c>
      <c r="C25" s="24" t="s">
        <v>271</v>
      </c>
      <c r="D25" s="93" t="s">
        <v>31</v>
      </c>
      <c r="E25" s="24" t="s">
        <v>276</v>
      </c>
      <c r="F25" s="93"/>
      <c r="G25" s="1"/>
      <c r="H25" s="1"/>
      <c r="I25" s="20"/>
    </row>
    <row r="26" spans="1:9" ht="13.5" thickBot="1">
      <c r="A26" s="237">
        <v>0.5416666666666666</v>
      </c>
      <c r="B26" s="24" t="s">
        <v>277</v>
      </c>
      <c r="C26" s="24" t="s">
        <v>201</v>
      </c>
      <c r="D26" s="93" t="s">
        <v>31</v>
      </c>
      <c r="E26" s="24" t="s">
        <v>273</v>
      </c>
      <c r="F26" s="93"/>
      <c r="G26" s="1"/>
      <c r="H26" s="1"/>
      <c r="I26" s="20"/>
    </row>
    <row r="27" spans="1:9" ht="13.5" thickBot="1">
      <c r="A27" s="265">
        <v>0.5833333333333334</v>
      </c>
      <c r="B27" s="24" t="s">
        <v>270</v>
      </c>
      <c r="C27" s="24" t="s">
        <v>274</v>
      </c>
      <c r="D27" s="93" t="s">
        <v>31</v>
      </c>
      <c r="E27" s="24" t="s">
        <v>214</v>
      </c>
      <c r="F27" s="93"/>
      <c r="G27" s="216"/>
      <c r="H27" s="216"/>
      <c r="I27" s="223"/>
    </row>
    <row r="28" spans="1:9" ht="12.75">
      <c r="A28" s="346" t="s">
        <v>292</v>
      </c>
      <c r="B28" s="347"/>
      <c r="C28" s="347"/>
      <c r="D28" s="347"/>
      <c r="E28" s="347"/>
      <c r="F28" s="347"/>
      <c r="G28" s="206"/>
      <c r="H28" s="206"/>
      <c r="I28" s="207"/>
    </row>
    <row r="29" spans="1:9" ht="13.5" thickBot="1">
      <c r="A29" s="203" t="s">
        <v>65</v>
      </c>
      <c r="B29" s="204" t="s">
        <v>52</v>
      </c>
      <c r="C29" s="204" t="s">
        <v>90</v>
      </c>
      <c r="D29" s="205" t="s">
        <v>30</v>
      </c>
      <c r="E29" s="204"/>
      <c r="F29" s="205"/>
      <c r="G29" s="1"/>
      <c r="H29" s="1"/>
      <c r="I29" s="20"/>
    </row>
    <row r="30" spans="1:9" ht="12.75">
      <c r="A30" s="237">
        <v>0.4166666666666667</v>
      </c>
      <c r="B30" s="24" t="s">
        <v>278</v>
      </c>
      <c r="C30" s="24" t="s">
        <v>275</v>
      </c>
      <c r="D30" s="93" t="s">
        <v>31</v>
      </c>
      <c r="E30" s="24" t="s">
        <v>288</v>
      </c>
      <c r="F30" s="93"/>
      <c r="G30" s="1"/>
      <c r="H30" s="1"/>
      <c r="I30" s="20"/>
    </row>
    <row r="31" spans="1:9" ht="13.5" thickBot="1">
      <c r="A31" s="237">
        <v>0.4583333333333333</v>
      </c>
      <c r="B31" s="24" t="s">
        <v>279</v>
      </c>
      <c r="C31" s="24" t="s">
        <v>178</v>
      </c>
      <c r="D31" s="93" t="s">
        <v>31</v>
      </c>
      <c r="E31" s="24" t="s">
        <v>276</v>
      </c>
      <c r="F31" s="93"/>
      <c r="G31" s="1"/>
      <c r="H31" s="1"/>
      <c r="I31" s="20"/>
    </row>
    <row r="32" spans="1:9" ht="12.75">
      <c r="A32" s="237">
        <v>0.5416666666666666</v>
      </c>
      <c r="B32" s="24" t="s">
        <v>280</v>
      </c>
      <c r="C32" s="68" t="s">
        <v>213</v>
      </c>
      <c r="D32" s="93" t="s">
        <v>31</v>
      </c>
      <c r="E32" s="24" t="s">
        <v>271</v>
      </c>
      <c r="F32" s="93"/>
      <c r="G32" s="216"/>
      <c r="H32" s="216"/>
      <c r="I32" s="223"/>
    </row>
    <row r="33" spans="1:9" ht="13.5" thickBot="1">
      <c r="A33" s="265">
        <v>0.5833333333333334</v>
      </c>
      <c r="B33" s="24" t="s">
        <v>281</v>
      </c>
      <c r="C33" s="24" t="s">
        <v>1</v>
      </c>
      <c r="D33" s="93" t="s">
        <v>31</v>
      </c>
      <c r="E33" s="24" t="s">
        <v>201</v>
      </c>
      <c r="F33" s="93"/>
      <c r="G33" s="208"/>
      <c r="H33" s="208"/>
      <c r="I33" s="209"/>
    </row>
    <row r="34" spans="1:9" ht="12.75">
      <c r="A34" s="346" t="s">
        <v>293</v>
      </c>
      <c r="B34" s="347"/>
      <c r="C34" s="347"/>
      <c r="D34" s="347"/>
      <c r="E34" s="347"/>
      <c r="F34" s="347"/>
      <c r="G34" s="1"/>
      <c r="H34" s="1"/>
      <c r="I34" s="20"/>
    </row>
    <row r="35" spans="1:9" ht="13.5" thickBot="1">
      <c r="A35" s="203" t="s">
        <v>65</v>
      </c>
      <c r="B35" s="204" t="s">
        <v>52</v>
      </c>
      <c r="C35" s="204" t="s">
        <v>90</v>
      </c>
      <c r="D35" s="205" t="s">
        <v>30</v>
      </c>
      <c r="E35" s="204"/>
      <c r="F35" s="205"/>
      <c r="G35" s="1"/>
      <c r="H35" s="1"/>
      <c r="I35" s="20"/>
    </row>
    <row r="36" spans="1:9" ht="12.75">
      <c r="A36" s="237">
        <v>0.4166666666666667</v>
      </c>
      <c r="B36" s="24" t="s">
        <v>282</v>
      </c>
      <c r="C36" s="24" t="s">
        <v>274</v>
      </c>
      <c r="D36" s="93" t="s">
        <v>31</v>
      </c>
      <c r="E36" s="24" t="s">
        <v>288</v>
      </c>
      <c r="F36" s="93"/>
      <c r="G36" s="1"/>
      <c r="H36" s="1"/>
      <c r="I36" s="20"/>
    </row>
    <row r="37" spans="1:9" ht="12.75">
      <c r="A37" s="237">
        <v>0.4583333333333333</v>
      </c>
      <c r="B37" s="24" t="s">
        <v>283</v>
      </c>
      <c r="C37" s="24" t="s">
        <v>214</v>
      </c>
      <c r="D37" s="93" t="s">
        <v>31</v>
      </c>
      <c r="E37" s="24" t="s">
        <v>289</v>
      </c>
      <c r="F37" s="93"/>
      <c r="G37" s="1"/>
      <c r="H37" s="1"/>
      <c r="I37" s="20"/>
    </row>
    <row r="38" spans="1:9" ht="12.75">
      <c r="A38" s="237">
        <v>0.5520833333333334</v>
      </c>
      <c r="B38" s="24" t="s">
        <v>284</v>
      </c>
      <c r="C38" s="24" t="s">
        <v>178</v>
      </c>
      <c r="D38" s="93" t="s">
        <v>31</v>
      </c>
      <c r="E38" s="24" t="s">
        <v>271</v>
      </c>
      <c r="F38" s="93"/>
      <c r="G38" s="1"/>
      <c r="H38" s="1"/>
      <c r="I38" s="20"/>
    </row>
    <row r="39" spans="1:9" ht="13.5" thickBot="1">
      <c r="A39" s="265">
        <v>0.5833333333333334</v>
      </c>
      <c r="B39" s="24" t="s">
        <v>269</v>
      </c>
      <c r="C39" s="24" t="s">
        <v>273</v>
      </c>
      <c r="D39" s="93" t="s">
        <v>31</v>
      </c>
      <c r="E39" s="24" t="s">
        <v>298</v>
      </c>
      <c r="F39" s="93"/>
      <c r="G39" s="1"/>
      <c r="H39" s="1"/>
      <c r="I39" s="20"/>
    </row>
    <row r="40" spans="1:9" ht="12.75">
      <c r="A40" s="346" t="s">
        <v>265</v>
      </c>
      <c r="B40" s="347"/>
      <c r="C40" s="347"/>
      <c r="D40" s="347"/>
      <c r="E40" s="347"/>
      <c r="F40" s="347"/>
      <c r="G40" s="216"/>
      <c r="H40" s="216"/>
      <c r="I40" s="223"/>
    </row>
    <row r="41" spans="1:9" ht="13.5" thickBot="1">
      <c r="A41" s="203" t="s">
        <v>65</v>
      </c>
      <c r="B41" s="204" t="s">
        <v>52</v>
      </c>
      <c r="C41" s="204" t="s">
        <v>90</v>
      </c>
      <c r="D41" s="205" t="s">
        <v>30</v>
      </c>
      <c r="E41" s="204"/>
      <c r="F41" s="205"/>
      <c r="G41" s="206"/>
      <c r="H41" s="206"/>
      <c r="I41" s="207"/>
    </row>
    <row r="42" spans="1:9" ht="13.5" customHeight="1">
      <c r="A42" s="237">
        <v>0.4166666666666667</v>
      </c>
      <c r="B42" s="24" t="s">
        <v>287</v>
      </c>
      <c r="C42" s="24" t="s">
        <v>288</v>
      </c>
      <c r="D42" s="93" t="s">
        <v>31</v>
      </c>
      <c r="E42" s="24" t="s">
        <v>214</v>
      </c>
      <c r="F42" s="93"/>
      <c r="G42" s="1"/>
      <c r="H42" s="1"/>
      <c r="I42" s="20"/>
    </row>
    <row r="43" spans="1:9" ht="13.5" customHeight="1">
      <c r="A43" s="237">
        <v>0.4583333333333333</v>
      </c>
      <c r="B43" s="24" t="s">
        <v>286</v>
      </c>
      <c r="C43" s="24" t="s">
        <v>274</v>
      </c>
      <c r="D43" s="93" t="s">
        <v>31</v>
      </c>
      <c r="E43" s="24" t="s">
        <v>289</v>
      </c>
      <c r="F43" s="93"/>
      <c r="G43" s="1"/>
      <c r="H43" s="1"/>
      <c r="I43" s="20"/>
    </row>
    <row r="44" spans="1:9" ht="13.5" customHeight="1">
      <c r="A44" s="237">
        <v>0.5416666666666666</v>
      </c>
      <c r="B44" s="24" t="s">
        <v>285</v>
      </c>
      <c r="C44" s="24" t="s">
        <v>276</v>
      </c>
      <c r="D44" s="93" t="s">
        <v>31</v>
      </c>
      <c r="E44" s="24" t="s">
        <v>213</v>
      </c>
      <c r="F44" s="93"/>
      <c r="G44" s="1"/>
      <c r="H44" s="1"/>
      <c r="I44" s="20"/>
    </row>
    <row r="45" spans="1:9" ht="13.5" customHeight="1" thickBot="1">
      <c r="A45" s="298" t="s">
        <v>91</v>
      </c>
      <c r="B45" s="24" t="s">
        <v>297</v>
      </c>
      <c r="C45" s="24" t="s">
        <v>276</v>
      </c>
      <c r="D45" s="93" t="s">
        <v>31</v>
      </c>
      <c r="E45" s="24" t="s">
        <v>298</v>
      </c>
      <c r="F45" s="93"/>
      <c r="G45" s="1"/>
      <c r="H45" s="1"/>
      <c r="I45" s="20"/>
    </row>
    <row r="46" spans="1:9" ht="16.5" thickBot="1">
      <c r="A46" s="336"/>
      <c r="B46" s="337"/>
      <c r="C46" s="337"/>
      <c r="D46" s="337"/>
      <c r="E46" s="337"/>
      <c r="F46" s="338"/>
      <c r="G46" s="1"/>
      <c r="H46" s="1"/>
      <c r="I46" s="20"/>
    </row>
    <row r="47" spans="1:9" ht="12.75">
      <c r="A47" s="294" t="s">
        <v>190</v>
      </c>
      <c r="B47" s="294"/>
      <c r="C47" s="294"/>
      <c r="D47" s="294"/>
      <c r="E47" s="294"/>
      <c r="F47" s="294"/>
      <c r="G47" s="216"/>
      <c r="H47" s="216"/>
      <c r="I47" s="223"/>
    </row>
    <row r="48" spans="1:9" ht="12.75">
      <c r="A48" s="294" t="s">
        <v>166</v>
      </c>
      <c r="B48" s="294"/>
      <c r="C48" s="294"/>
      <c r="D48" s="294"/>
      <c r="E48" s="294"/>
      <c r="F48" s="294"/>
      <c r="G48" s="208"/>
      <c r="H48" s="208"/>
      <c r="I48" s="209"/>
    </row>
    <row r="49" spans="1:9" ht="12.75">
      <c r="A49" s="294" t="s">
        <v>17</v>
      </c>
      <c r="B49" s="295"/>
      <c r="C49" s="295"/>
      <c r="D49" s="295"/>
      <c r="E49" s="295"/>
      <c r="F49" s="294"/>
      <c r="G49" s="208"/>
      <c r="H49" s="208"/>
      <c r="I49" s="209"/>
    </row>
    <row r="50" spans="1:9" ht="12.75">
      <c r="A50" s="267"/>
      <c r="B50" s="267"/>
      <c r="C50" s="267"/>
      <c r="D50" s="267"/>
      <c r="E50" s="267"/>
      <c r="F50" s="267"/>
      <c r="G50" s="1"/>
      <c r="H50" s="1"/>
      <c r="I50" s="20"/>
    </row>
    <row r="51" spans="1:9" ht="12.75">
      <c r="A51" s="329" t="s">
        <v>266</v>
      </c>
      <c r="B51" s="329"/>
      <c r="C51" s="329"/>
      <c r="D51" s="329"/>
      <c r="E51" s="329"/>
      <c r="F51" s="329"/>
      <c r="G51" s="1"/>
      <c r="H51" s="1"/>
      <c r="I51" s="20"/>
    </row>
    <row r="52" spans="1:9" ht="13.5" customHeight="1">
      <c r="A52" s="296" t="s">
        <v>291</v>
      </c>
      <c r="B52" s="296"/>
      <c r="C52" s="296"/>
      <c r="D52" s="296"/>
      <c r="E52" s="296"/>
      <c r="F52" s="296"/>
      <c r="G52" s="1"/>
      <c r="H52" s="1"/>
      <c r="I52" s="20"/>
    </row>
    <row r="53" spans="1:9" ht="13.5" thickBot="1">
      <c r="A53" s="297" t="s">
        <v>290</v>
      </c>
      <c r="B53" s="297"/>
      <c r="C53" s="297"/>
      <c r="D53" s="297"/>
      <c r="E53" s="297"/>
      <c r="F53" s="297"/>
      <c r="G53" s="1"/>
      <c r="H53" s="1"/>
      <c r="I53" s="20"/>
    </row>
    <row r="54" spans="1:9" ht="12.75">
      <c r="A54" s="323" t="s">
        <v>197</v>
      </c>
      <c r="B54" s="324"/>
      <c r="C54" s="324"/>
      <c r="D54" s="324"/>
      <c r="E54" s="324"/>
      <c r="F54" s="325"/>
      <c r="G54" s="1"/>
      <c r="H54" s="1"/>
      <c r="I54" s="20"/>
    </row>
    <row r="55" spans="1:9" ht="13.5" thickBot="1">
      <c r="A55" s="326"/>
      <c r="B55" s="327"/>
      <c r="C55" s="327"/>
      <c r="D55" s="327"/>
      <c r="E55" s="327"/>
      <c r="F55" s="328"/>
      <c r="G55" s="1"/>
      <c r="H55" s="1"/>
      <c r="I55" s="20"/>
    </row>
    <row r="56" spans="1:9" ht="12.75">
      <c r="A56" s="225"/>
      <c r="B56" s="8"/>
      <c r="C56" s="8"/>
      <c r="D56" s="8"/>
      <c r="E56" s="8"/>
      <c r="F56" s="9"/>
      <c r="G56" s="1"/>
      <c r="H56" s="1"/>
      <c r="I56" s="20"/>
    </row>
    <row r="57" spans="1:9" ht="12.75">
      <c r="A57" s="13"/>
      <c r="B57" s="8"/>
      <c r="C57" s="8"/>
      <c r="D57" s="8"/>
      <c r="E57" s="8"/>
      <c r="F57" s="9"/>
      <c r="G57" s="1"/>
      <c r="H57" s="1"/>
      <c r="I57" s="20"/>
    </row>
    <row r="58" spans="1:9" ht="12" customHeight="1">
      <c r="A58" s="13"/>
      <c r="B58" s="8"/>
      <c r="C58" s="8"/>
      <c r="D58" s="8"/>
      <c r="E58" s="8"/>
      <c r="F58" s="9"/>
      <c r="G58" s="1"/>
      <c r="H58" s="1"/>
      <c r="I58" s="20"/>
    </row>
    <row r="59" spans="1:9" ht="12" customHeight="1">
      <c r="A59" s="15"/>
      <c r="B59" s="15"/>
      <c r="C59" s="15"/>
      <c r="D59" s="15"/>
      <c r="E59" s="15"/>
      <c r="F59" s="15"/>
      <c r="G59" s="1"/>
      <c r="H59" s="1"/>
      <c r="I59" s="20"/>
    </row>
    <row r="60" spans="1:9" ht="12" customHeight="1">
      <c r="A60" s="12"/>
      <c r="B60" s="3"/>
      <c r="C60" s="3"/>
      <c r="D60" s="3"/>
      <c r="E60" s="3"/>
      <c r="F60" s="5"/>
      <c r="G60" s="1"/>
      <c r="H60" s="1"/>
      <c r="I60" s="20"/>
    </row>
    <row r="61" spans="1:9" ht="12" customHeight="1">
      <c r="A61" s="13"/>
      <c r="B61" s="16"/>
      <c r="C61" s="8"/>
      <c r="D61" s="8"/>
      <c r="E61" s="8"/>
      <c r="F61" s="9"/>
      <c r="G61" s="1"/>
      <c r="H61" s="1"/>
      <c r="I61" s="20"/>
    </row>
    <row r="62" spans="1:9" ht="12" customHeight="1">
      <c r="A62" s="14"/>
      <c r="B62" s="16"/>
      <c r="C62" s="8"/>
      <c r="D62" s="8"/>
      <c r="E62" s="16"/>
      <c r="F62" s="9"/>
      <c r="G62" s="1"/>
      <c r="H62" s="1"/>
      <c r="I62" s="20"/>
    </row>
    <row r="63" spans="1:9" ht="12" customHeight="1">
      <c r="A63" s="13"/>
      <c r="B63" s="8"/>
      <c r="C63" s="8"/>
      <c r="D63" s="8"/>
      <c r="E63" s="8"/>
      <c r="F63" s="9"/>
      <c r="G63" s="1"/>
      <c r="H63" s="1"/>
      <c r="I63" s="20"/>
    </row>
    <row r="64" spans="1:9" ht="12" customHeight="1">
      <c r="A64" s="13"/>
      <c r="B64" s="8"/>
      <c r="C64" s="8"/>
      <c r="D64" s="8"/>
      <c r="E64" s="8"/>
      <c r="F64" s="9"/>
      <c r="G64" s="1"/>
      <c r="H64" s="1"/>
      <c r="I64" s="20"/>
    </row>
    <row r="65" spans="1:9" ht="12" customHeight="1">
      <c r="A65" s="15"/>
      <c r="B65" s="15"/>
      <c r="C65" s="15"/>
      <c r="D65" s="15"/>
      <c r="E65" s="15"/>
      <c r="F65" s="15"/>
      <c r="G65" s="1"/>
      <c r="H65" s="1"/>
      <c r="I65" s="20"/>
    </row>
    <row r="66" spans="1:9" ht="12" customHeight="1">
      <c r="A66" s="12"/>
      <c r="B66" s="3"/>
      <c r="C66" s="3"/>
      <c r="D66" s="3"/>
      <c r="E66" s="3"/>
      <c r="F66" s="5"/>
      <c r="G66" s="1"/>
      <c r="H66" s="1"/>
      <c r="I66" s="20"/>
    </row>
    <row r="67" spans="1:9" ht="30" customHeight="1">
      <c r="A67" s="13"/>
      <c r="B67" s="8"/>
      <c r="C67" s="8"/>
      <c r="D67" s="8"/>
      <c r="E67" s="8"/>
      <c r="F67" s="9"/>
      <c r="G67" s="1"/>
      <c r="H67" s="1"/>
      <c r="I67" s="20"/>
    </row>
    <row r="68" spans="1:9" ht="12" customHeight="1">
      <c r="A68" s="14"/>
      <c r="B68" s="8"/>
      <c r="C68" s="8"/>
      <c r="D68" s="8"/>
      <c r="E68" s="8"/>
      <c r="F68" s="9"/>
      <c r="G68" s="1"/>
      <c r="H68" s="1"/>
      <c r="I68" s="20"/>
    </row>
    <row r="69" spans="1:9" ht="12" customHeight="1">
      <c r="A69" s="15"/>
      <c r="B69" s="15"/>
      <c r="C69" s="15"/>
      <c r="D69" s="15"/>
      <c r="E69" s="15"/>
      <c r="F69" s="15"/>
      <c r="G69" s="1"/>
      <c r="H69" s="1"/>
      <c r="I69" s="20"/>
    </row>
    <row r="70" spans="1:9" ht="18.75" customHeight="1">
      <c r="A70" s="12"/>
      <c r="B70" s="3"/>
      <c r="C70" s="3"/>
      <c r="D70" s="3"/>
      <c r="E70" s="3"/>
      <c r="F70" s="5"/>
      <c r="G70" s="1"/>
      <c r="H70" s="1"/>
      <c r="I70" s="20"/>
    </row>
    <row r="71" spans="1:9" ht="36" customHeight="1">
      <c r="A71" s="13"/>
      <c r="B71" s="8"/>
      <c r="C71" s="8"/>
      <c r="D71" s="8"/>
      <c r="E71" s="8"/>
      <c r="F71" s="9"/>
      <c r="G71" s="1"/>
      <c r="H71" s="1"/>
      <c r="I71" s="20"/>
    </row>
    <row r="72" spans="1:9" ht="12" customHeight="1">
      <c r="A72" s="14"/>
      <c r="B72" s="8"/>
      <c r="C72" s="8"/>
      <c r="D72" s="8"/>
      <c r="E72" s="8"/>
      <c r="F72" s="9"/>
      <c r="G72" s="1"/>
      <c r="H72" s="1"/>
      <c r="I72" s="20"/>
    </row>
    <row r="73" spans="8:9" ht="12" customHeight="1">
      <c r="H73" s="1"/>
      <c r="I73" s="20"/>
    </row>
    <row r="74" spans="8:9" ht="12" customHeight="1">
      <c r="H74" s="1"/>
      <c r="I74" s="20"/>
    </row>
    <row r="75" spans="8:9" ht="12" customHeight="1">
      <c r="H75" s="1"/>
      <c r="I75" s="20"/>
    </row>
    <row r="76" spans="8:9" ht="12" customHeight="1">
      <c r="H76" s="1"/>
      <c r="I76" s="20"/>
    </row>
    <row r="77" spans="8:9" ht="12" customHeight="1">
      <c r="H77" s="1"/>
      <c r="I77" s="20"/>
    </row>
    <row r="78" spans="8:9" ht="12" customHeight="1">
      <c r="H78" s="1"/>
      <c r="I78" s="20"/>
    </row>
    <row r="79" spans="8:9" ht="12" customHeight="1">
      <c r="H79" s="1"/>
      <c r="I79" s="20"/>
    </row>
    <row r="80" spans="8:9" ht="12" customHeight="1">
      <c r="H80" s="1"/>
      <c r="I80" s="20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5" customHeight="1"/>
    <row r="90" ht="15.75" customHeight="1"/>
    <row r="91" ht="12" customHeight="1"/>
    <row r="92" ht="12" customHeight="1"/>
    <row r="93" ht="12" customHeight="1"/>
    <row r="94" ht="12" customHeight="1"/>
    <row r="95" ht="15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30" customHeight="1"/>
    <row r="103" ht="12" customHeight="1"/>
    <row r="104" ht="12" customHeight="1"/>
    <row r="105" ht="12" customHeight="1"/>
    <row r="106" ht="12" customHeight="1"/>
    <row r="107" ht="12" customHeight="1"/>
    <row r="108" ht="43.5" customHeight="1"/>
    <row r="109" ht="13.5" customHeight="1" hidden="1" thickBot="1"/>
    <row r="110" ht="15.75" customHeight="1" hidden="1"/>
    <row r="111" ht="12.75" hidden="1"/>
    <row r="112" ht="12.75" hidden="1"/>
    <row r="113" ht="12.75" hidden="1"/>
    <row r="114" ht="23.25" customHeight="1" hidden="1"/>
    <row r="115" ht="12.75" hidden="1"/>
    <row r="116" ht="12.75" hidden="1"/>
    <row r="117" ht="12.75" hidden="1"/>
    <row r="118" ht="12.75" hidden="1"/>
    <row r="119" ht="12.75" hidden="1"/>
    <row r="120" ht="12.75" hidden="1"/>
    <row r="125" ht="26.25" customHeight="1"/>
    <row r="131" ht="26.25" customHeight="1"/>
    <row r="135" ht="27" customHeight="1"/>
  </sheetData>
  <sheetProtection/>
  <mergeCells count="9">
    <mergeCell ref="A46:F46"/>
    <mergeCell ref="A51:F51"/>
    <mergeCell ref="A54:F55"/>
    <mergeCell ref="A8:F8"/>
    <mergeCell ref="A20:F20"/>
    <mergeCell ref="A22:F22"/>
    <mergeCell ref="A28:F28"/>
    <mergeCell ref="A34:F34"/>
    <mergeCell ref="A40:F40"/>
  </mergeCells>
  <printOptions/>
  <pageMargins left="0.5905511811023623" right="0.5905511811023623" top="0" bottom="0.1968503937007874" header="0.1968503937007874" footer="0.25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F112"/>
  <sheetViews>
    <sheetView zoomScalePageLayoutView="0" workbookViewId="0" topLeftCell="A85">
      <selection activeCell="C94" sqref="C94:C95"/>
    </sheetView>
  </sheetViews>
  <sheetFormatPr defaultColWidth="9.00390625" defaultRowHeight="12.75"/>
  <cols>
    <col min="1" max="1" width="8.75390625" style="0" customWidth="1"/>
    <col min="2" max="2" width="8.25390625" style="0" customWidth="1"/>
    <col min="3" max="3" width="31.625" style="0" customWidth="1"/>
    <col min="4" max="4" width="8.375" style="0" customWidth="1"/>
    <col min="5" max="5" width="31.00390625" style="0" customWidth="1"/>
    <col min="6" max="6" width="8.75390625" style="0" customWidth="1"/>
  </cols>
  <sheetData>
    <row r="7" ht="13.5" thickBot="1"/>
    <row r="8" spans="1:6" ht="12.75">
      <c r="A8" s="122"/>
      <c r="B8" s="123"/>
      <c r="C8" s="123" t="s">
        <v>26</v>
      </c>
      <c r="D8" s="124"/>
      <c r="E8" s="125"/>
      <c r="F8" s="126"/>
    </row>
    <row r="9" spans="1:6" ht="12.75">
      <c r="A9" s="127" t="s">
        <v>97</v>
      </c>
      <c r="B9" s="128"/>
      <c r="C9" s="129" t="s">
        <v>126</v>
      </c>
      <c r="D9" s="129"/>
      <c r="E9" s="130"/>
      <c r="F9" s="131"/>
    </row>
    <row r="10" spans="1:6" ht="12.75">
      <c r="A10" s="132" t="s">
        <v>125</v>
      </c>
      <c r="B10" s="129"/>
      <c r="C10" s="133"/>
      <c r="D10" s="134"/>
      <c r="E10" s="135"/>
      <c r="F10" s="136"/>
    </row>
    <row r="11" spans="1:6" ht="12.75">
      <c r="A11" s="132" t="s">
        <v>96</v>
      </c>
      <c r="B11" s="129"/>
      <c r="C11" s="133"/>
      <c r="D11" s="134"/>
      <c r="E11" s="135"/>
      <c r="F11" s="136"/>
    </row>
    <row r="12" spans="1:6" ht="12.75">
      <c r="A12" s="132" t="s">
        <v>112</v>
      </c>
      <c r="B12" s="129"/>
      <c r="C12" s="133"/>
      <c r="D12" s="134"/>
      <c r="E12" s="135"/>
      <c r="F12" s="136"/>
    </row>
    <row r="13" spans="1:6" ht="12.75">
      <c r="A13" s="132"/>
      <c r="B13" s="129"/>
      <c r="C13" s="133"/>
      <c r="D13" s="134"/>
      <c r="E13" s="135"/>
      <c r="F13" s="136"/>
    </row>
    <row r="14" spans="1:6" ht="13.5" thickBot="1">
      <c r="A14" s="132"/>
      <c r="B14" s="128"/>
      <c r="C14" s="128"/>
      <c r="D14" s="128"/>
      <c r="E14" s="128"/>
      <c r="F14" s="140"/>
    </row>
    <row r="15" spans="1:6" ht="13.5" thickBot="1">
      <c r="A15" s="307" t="s">
        <v>127</v>
      </c>
      <c r="B15" s="339"/>
      <c r="C15" s="339"/>
      <c r="D15" s="339"/>
      <c r="E15" s="339"/>
      <c r="F15" s="340"/>
    </row>
    <row r="16" spans="1:6" ht="13.5" thickBot="1">
      <c r="A16" s="59" t="s">
        <v>32</v>
      </c>
      <c r="B16" s="88" t="s">
        <v>57</v>
      </c>
      <c r="C16" s="105" t="s">
        <v>33</v>
      </c>
      <c r="D16" s="59" t="s">
        <v>32</v>
      </c>
      <c r="E16" s="88" t="s">
        <v>34</v>
      </c>
      <c r="F16" s="106" t="s">
        <v>35</v>
      </c>
    </row>
    <row r="17" spans="1:6" ht="12.75">
      <c r="A17" s="56" t="s">
        <v>68</v>
      </c>
      <c r="B17" s="103">
        <v>1</v>
      </c>
      <c r="C17" s="86" t="s">
        <v>58</v>
      </c>
      <c r="D17" s="77"/>
      <c r="E17" s="78"/>
      <c r="F17" s="43"/>
    </row>
    <row r="18" spans="1:6" ht="12.75">
      <c r="A18" s="56" t="s">
        <v>69</v>
      </c>
      <c r="B18" s="80">
        <v>2</v>
      </c>
      <c r="C18" s="44" t="s">
        <v>116</v>
      </c>
      <c r="D18" s="50"/>
      <c r="E18" s="47"/>
      <c r="F18" s="37"/>
    </row>
    <row r="19" spans="1:6" ht="12.75">
      <c r="A19" s="56" t="s">
        <v>70</v>
      </c>
      <c r="B19" s="80">
        <v>3</v>
      </c>
      <c r="C19" s="107" t="s">
        <v>124</v>
      </c>
      <c r="D19" s="50"/>
      <c r="E19" s="47"/>
      <c r="F19" s="37"/>
    </row>
    <row r="20" spans="1:6" ht="12.75">
      <c r="A20" s="56" t="s">
        <v>55</v>
      </c>
      <c r="B20" s="80">
        <v>4</v>
      </c>
      <c r="C20" s="107" t="s">
        <v>113</v>
      </c>
      <c r="D20" s="50"/>
      <c r="E20" s="47"/>
      <c r="F20" s="37"/>
    </row>
    <row r="21" spans="1:6" ht="12.75">
      <c r="A21" s="56" t="s">
        <v>71</v>
      </c>
      <c r="B21" s="80">
        <v>5</v>
      </c>
      <c r="C21" s="45" t="s">
        <v>85</v>
      </c>
      <c r="D21" s="50"/>
      <c r="E21" s="47"/>
      <c r="F21" s="37"/>
    </row>
    <row r="22" spans="1:6" ht="12.75">
      <c r="A22" s="56" t="s">
        <v>72</v>
      </c>
      <c r="B22" s="80">
        <v>6</v>
      </c>
      <c r="C22" s="107" t="s">
        <v>60</v>
      </c>
      <c r="D22" s="50"/>
      <c r="E22" s="38"/>
      <c r="F22" s="37"/>
    </row>
    <row r="23" spans="1:6" ht="12.75">
      <c r="A23" s="56" t="s">
        <v>73</v>
      </c>
      <c r="B23" s="80">
        <v>7</v>
      </c>
      <c r="C23" s="151" t="s">
        <v>59</v>
      </c>
      <c r="D23" s="51"/>
      <c r="E23" s="38"/>
      <c r="F23" s="37"/>
    </row>
    <row r="24" spans="1:6" ht="12.75">
      <c r="A24" s="56" t="s">
        <v>45</v>
      </c>
      <c r="B24" s="80">
        <v>8</v>
      </c>
      <c r="C24" s="45" t="s">
        <v>61</v>
      </c>
      <c r="D24" s="51"/>
      <c r="E24" s="38"/>
      <c r="F24" s="37"/>
    </row>
    <row r="25" spans="1:6" ht="12.75">
      <c r="A25" s="56" t="s">
        <v>74</v>
      </c>
      <c r="B25" s="80">
        <v>9</v>
      </c>
      <c r="C25" s="45" t="s">
        <v>87</v>
      </c>
      <c r="D25" s="51"/>
      <c r="E25" s="38"/>
      <c r="F25" s="37"/>
    </row>
    <row r="26" spans="1:6" ht="12.75">
      <c r="A26" s="56" t="s">
        <v>75</v>
      </c>
      <c r="B26" s="80">
        <v>10</v>
      </c>
      <c r="C26" s="45" t="s">
        <v>86</v>
      </c>
      <c r="D26" s="51"/>
      <c r="E26" s="38"/>
      <c r="F26" s="37"/>
    </row>
    <row r="27" spans="1:6" ht="12.75">
      <c r="A27" s="56" t="s">
        <v>76</v>
      </c>
      <c r="B27" s="80">
        <v>11</v>
      </c>
      <c r="C27" s="107" t="s">
        <v>115</v>
      </c>
      <c r="D27" s="51"/>
      <c r="E27" s="38"/>
      <c r="F27" s="37"/>
    </row>
    <row r="28" spans="1:6" ht="12.75">
      <c r="A28" s="56" t="s">
        <v>117</v>
      </c>
      <c r="B28" s="80">
        <v>12</v>
      </c>
      <c r="C28" s="107" t="s">
        <v>164</v>
      </c>
      <c r="D28" s="51"/>
      <c r="E28" s="38"/>
      <c r="F28" s="37"/>
    </row>
    <row r="29" spans="1:6" ht="12.75">
      <c r="A29" s="56" t="s">
        <v>118</v>
      </c>
      <c r="B29" s="80">
        <v>13</v>
      </c>
      <c r="C29" s="45" t="s">
        <v>78</v>
      </c>
      <c r="D29" s="50"/>
      <c r="E29" s="47"/>
      <c r="F29" s="37"/>
    </row>
    <row r="30" spans="1:6" ht="12.75">
      <c r="A30" s="56" t="s">
        <v>119</v>
      </c>
      <c r="B30" s="80">
        <v>14</v>
      </c>
      <c r="C30" s="47" t="s">
        <v>114</v>
      </c>
      <c r="D30" s="47"/>
      <c r="E30" s="47"/>
      <c r="F30" s="80"/>
    </row>
    <row r="31" spans="1:6" ht="13.5" thickBot="1">
      <c r="A31" s="348" t="s">
        <v>156</v>
      </c>
      <c r="B31" s="349"/>
      <c r="C31" s="349"/>
      <c r="D31" s="349"/>
      <c r="E31" s="349"/>
      <c r="F31" s="350"/>
    </row>
    <row r="32" spans="1:6" ht="13.5" thickBot="1">
      <c r="A32" s="351" t="s">
        <v>158</v>
      </c>
      <c r="B32" s="352"/>
      <c r="C32" s="352"/>
      <c r="D32" s="352"/>
      <c r="E32" s="352"/>
      <c r="F32" s="353"/>
    </row>
    <row r="33" spans="1:6" ht="13.5" thickBot="1">
      <c r="A33" s="120" t="s">
        <v>65</v>
      </c>
      <c r="B33" s="121" t="s">
        <v>52</v>
      </c>
      <c r="C33" s="121" t="s">
        <v>90</v>
      </c>
      <c r="D33" s="121" t="s">
        <v>52</v>
      </c>
      <c r="E33" s="121" t="s">
        <v>29</v>
      </c>
      <c r="F33" s="106" t="s">
        <v>30</v>
      </c>
    </row>
    <row r="34" spans="1:6" ht="12.75">
      <c r="A34" s="201" t="s">
        <v>163</v>
      </c>
      <c r="B34" s="33" t="s">
        <v>39</v>
      </c>
      <c r="C34" s="33" t="str">
        <f>C17</f>
        <v>KÜTAHYA LİSESİ</v>
      </c>
      <c r="D34" s="33" t="s">
        <v>55</v>
      </c>
      <c r="E34" s="33" t="str">
        <f>C20</f>
        <v>BEYLERBEYİ TİCARET MES.LİS</v>
      </c>
      <c r="F34" s="35" t="s">
        <v>31</v>
      </c>
    </row>
    <row r="35" spans="1:6" ht="12.75">
      <c r="A35" s="34" t="s">
        <v>67</v>
      </c>
      <c r="B35" s="27" t="s">
        <v>53</v>
      </c>
      <c r="C35" s="27" t="str">
        <f>C18</f>
        <v>ALTINTAŞ İMAM HATİP LİSESİ</v>
      </c>
      <c r="D35" s="27" t="s">
        <v>54</v>
      </c>
      <c r="E35" s="27" t="str">
        <f>C19</f>
        <v>ÇAVDARHİSAR ÇPL</v>
      </c>
      <c r="F35" s="36" t="s">
        <v>31</v>
      </c>
    </row>
    <row r="36" spans="1:6" ht="13.5" thickBot="1">
      <c r="A36" s="29" t="s">
        <v>64</v>
      </c>
      <c r="B36" s="30" t="s">
        <v>74</v>
      </c>
      <c r="C36" s="27" t="str">
        <f>C25</f>
        <v>TEKNİK LİSE VE E.M.L</v>
      </c>
      <c r="D36" s="30" t="s">
        <v>75</v>
      </c>
      <c r="E36" s="27" t="str">
        <f>C26</f>
        <v>KILIÇASLAN AND.LİSESİ</v>
      </c>
      <c r="F36" s="36" t="s">
        <v>31</v>
      </c>
    </row>
    <row r="37" spans="1:6" ht="13.5" thickBot="1">
      <c r="A37" s="164" t="s">
        <v>157</v>
      </c>
      <c r="B37" s="165"/>
      <c r="C37" s="165"/>
      <c r="D37" s="165"/>
      <c r="E37" s="165"/>
      <c r="F37" s="166"/>
    </row>
    <row r="38" spans="1:6" ht="13.5" thickBot="1">
      <c r="A38" s="120" t="s">
        <v>65</v>
      </c>
      <c r="B38" s="121" t="s">
        <v>52</v>
      </c>
      <c r="C38" s="121" t="s">
        <v>90</v>
      </c>
      <c r="D38" s="121" t="s">
        <v>52</v>
      </c>
      <c r="E38" s="121" t="s">
        <v>29</v>
      </c>
      <c r="F38" s="106" t="s">
        <v>30</v>
      </c>
    </row>
    <row r="39" spans="1:6" ht="12.75">
      <c r="A39" s="201" t="s">
        <v>163</v>
      </c>
      <c r="B39" s="22" t="s">
        <v>40</v>
      </c>
      <c r="C39" s="22" t="str">
        <f>C21</f>
        <v>ATATÜRK AND.TEK VE EML</v>
      </c>
      <c r="D39" s="22" t="s">
        <v>45</v>
      </c>
      <c r="E39" s="22" t="str">
        <f>C24</f>
        <v>ALTINTAŞ ÇPL</v>
      </c>
      <c r="F39" s="23"/>
    </row>
    <row r="40" spans="1:6" ht="12.75">
      <c r="A40" s="34" t="s">
        <v>67</v>
      </c>
      <c r="B40" s="24" t="s">
        <v>41</v>
      </c>
      <c r="C40" s="24" t="str">
        <f>C22</f>
        <v>TİCARET MESLEK LİSESİ</v>
      </c>
      <c r="D40" s="24" t="s">
        <v>44</v>
      </c>
      <c r="E40" s="24" t="str">
        <f>C23</f>
        <v>İMAM HATİP LİSESİ</v>
      </c>
      <c r="F40" s="25"/>
    </row>
    <row r="41" spans="1:6" ht="13.5" thickBot="1">
      <c r="A41" s="29" t="s">
        <v>64</v>
      </c>
      <c r="B41" s="24" t="s">
        <v>49</v>
      </c>
      <c r="C41" s="24" t="str">
        <f>C28</f>
        <v>AKŞEMSEDDİN AND. İ.H.L</v>
      </c>
      <c r="D41" s="24" t="s">
        <v>50</v>
      </c>
      <c r="E41" s="24" t="str">
        <f>C29</f>
        <v>ANADOLU ÖĞRETMEN LİSESİ</v>
      </c>
      <c r="F41" s="25" t="s">
        <v>31</v>
      </c>
    </row>
    <row r="42" spans="1:6" ht="13.5" thickBot="1">
      <c r="A42" s="164" t="s">
        <v>159</v>
      </c>
      <c r="B42" s="165"/>
      <c r="C42" s="165"/>
      <c r="D42" s="165"/>
      <c r="E42" s="165"/>
      <c r="F42" s="166"/>
    </row>
    <row r="43" spans="1:6" ht="13.5" thickBot="1">
      <c r="A43" s="120" t="s">
        <v>65</v>
      </c>
      <c r="B43" s="121" t="s">
        <v>52</v>
      </c>
      <c r="C43" s="121" t="s">
        <v>90</v>
      </c>
      <c r="D43" s="121" t="s">
        <v>52</v>
      </c>
      <c r="E43" s="121" t="s">
        <v>29</v>
      </c>
      <c r="F43" s="106" t="s">
        <v>30</v>
      </c>
    </row>
    <row r="44" spans="1:6" ht="12.75">
      <c r="A44" s="201" t="s">
        <v>163</v>
      </c>
      <c r="B44" s="22" t="s">
        <v>48</v>
      </c>
      <c r="C44" s="22" t="str">
        <f>C27</f>
        <v>SEYİTÖMER ÇPL</v>
      </c>
      <c r="D44" s="22" t="s">
        <v>46</v>
      </c>
      <c r="E44" s="22" t="str">
        <f>C25</f>
        <v>TEKNİK LİSE VE E.M.L</v>
      </c>
      <c r="F44" s="23" t="s">
        <v>31</v>
      </c>
    </row>
    <row r="45" spans="1:6" ht="12.75">
      <c r="A45" s="34" t="s">
        <v>67</v>
      </c>
      <c r="B45" s="24" t="s">
        <v>39</v>
      </c>
      <c r="C45" s="24" t="str">
        <f>C17</f>
        <v>KÜTAHYA LİSESİ</v>
      </c>
      <c r="D45" s="24" t="s">
        <v>54</v>
      </c>
      <c r="E45" s="24" t="str">
        <f>C19</f>
        <v>ÇAVDARHİSAR ÇPL</v>
      </c>
      <c r="F45" s="25" t="s">
        <v>31</v>
      </c>
    </row>
    <row r="46" spans="1:6" ht="13.5" thickBot="1">
      <c r="A46" s="29" t="s">
        <v>64</v>
      </c>
      <c r="B46" s="24" t="s">
        <v>55</v>
      </c>
      <c r="C46" s="24" t="str">
        <f>C20</f>
        <v>BEYLERBEYİ TİCARET MES.LİS</v>
      </c>
      <c r="D46" s="24" t="s">
        <v>53</v>
      </c>
      <c r="E46" s="24" t="str">
        <f>C18</f>
        <v>ALTINTAŞ İMAM HATİP LİSESİ</v>
      </c>
      <c r="F46" s="25" t="s">
        <v>31</v>
      </c>
    </row>
    <row r="47" spans="1:6" ht="13.5" thickBot="1">
      <c r="A47" s="164" t="s">
        <v>160</v>
      </c>
      <c r="B47" s="165"/>
      <c r="C47" s="165"/>
      <c r="D47" s="165"/>
      <c r="E47" s="165"/>
      <c r="F47" s="166"/>
    </row>
    <row r="48" spans="1:6" ht="13.5" thickBot="1">
      <c r="A48" s="120" t="s">
        <v>65</v>
      </c>
      <c r="B48" s="121" t="s">
        <v>52</v>
      </c>
      <c r="C48" s="121" t="s">
        <v>90</v>
      </c>
      <c r="D48" s="121" t="s">
        <v>52</v>
      </c>
      <c r="E48" s="121" t="s">
        <v>29</v>
      </c>
      <c r="F48" s="106" t="s">
        <v>30</v>
      </c>
    </row>
    <row r="49" spans="1:6" ht="12.75">
      <c r="A49" s="118" t="s">
        <v>80</v>
      </c>
      <c r="B49" s="24" t="s">
        <v>51</v>
      </c>
      <c r="C49" s="24" t="str">
        <f>C30</f>
        <v>S. ERKASAP G.S VE SPOR LİSESİ</v>
      </c>
      <c r="D49" s="24" t="s">
        <v>49</v>
      </c>
      <c r="E49" s="24" t="str">
        <f>C28</f>
        <v>AKŞEMSEDDİN AND. İ.H.L</v>
      </c>
      <c r="F49" s="93"/>
    </row>
    <row r="50" spans="1:6" ht="12.75">
      <c r="A50" s="26" t="s">
        <v>77</v>
      </c>
      <c r="B50" s="24" t="s">
        <v>40</v>
      </c>
      <c r="C50" s="24" t="str">
        <f>C21</f>
        <v>ATATÜRK AND.TEK VE EML</v>
      </c>
      <c r="D50" s="24" t="s">
        <v>44</v>
      </c>
      <c r="E50" s="24" t="str">
        <f>C23</f>
        <v>İMAM HATİP LİSESİ</v>
      </c>
      <c r="F50" s="93"/>
    </row>
    <row r="51" spans="1:6" ht="13.5" thickBot="1">
      <c r="A51" s="29" t="s">
        <v>64</v>
      </c>
      <c r="B51" s="24" t="s">
        <v>45</v>
      </c>
      <c r="C51" s="24" t="str">
        <f>C24</f>
        <v>ALTINTAŞ ÇPL</v>
      </c>
      <c r="D51" s="24" t="s">
        <v>41</v>
      </c>
      <c r="E51" s="24" t="str">
        <f>C22</f>
        <v>TİCARET MESLEK LİSESİ</v>
      </c>
      <c r="F51" s="93"/>
    </row>
    <row r="52" spans="1:6" ht="13.5" thickBot="1">
      <c r="A52" s="164" t="s">
        <v>161</v>
      </c>
      <c r="B52" s="165"/>
      <c r="C52" s="165"/>
      <c r="D52" s="165"/>
      <c r="E52" s="165"/>
      <c r="F52" s="166"/>
    </row>
    <row r="53" spans="1:6" ht="13.5" thickBot="1">
      <c r="A53" s="120" t="s">
        <v>65</v>
      </c>
      <c r="B53" s="121" t="s">
        <v>52</v>
      </c>
      <c r="C53" s="121" t="s">
        <v>90</v>
      </c>
      <c r="D53" s="121" t="s">
        <v>52</v>
      </c>
      <c r="E53" s="121" t="s">
        <v>29</v>
      </c>
      <c r="F53" s="106" t="s">
        <v>30</v>
      </c>
    </row>
    <row r="54" spans="1:6" ht="12.75">
      <c r="A54" s="118" t="s">
        <v>80</v>
      </c>
      <c r="B54" s="22" t="s">
        <v>39</v>
      </c>
      <c r="C54" s="22" t="str">
        <f>C17</f>
        <v>KÜTAHYA LİSESİ</v>
      </c>
      <c r="D54" s="22" t="s">
        <v>53</v>
      </c>
      <c r="E54" s="22" t="str">
        <f>C18</f>
        <v>ALTINTAŞ İMAM HATİP LİSESİ</v>
      </c>
      <c r="F54" s="23" t="s">
        <v>31</v>
      </c>
    </row>
    <row r="55" spans="1:6" ht="12.75">
      <c r="A55" s="34" t="s">
        <v>77</v>
      </c>
      <c r="B55" s="24" t="s">
        <v>54</v>
      </c>
      <c r="C55" s="24" t="str">
        <f>C19</f>
        <v>ÇAVDARHİSAR ÇPL</v>
      </c>
      <c r="D55" s="24" t="s">
        <v>55</v>
      </c>
      <c r="E55" s="24" t="str">
        <f>C20</f>
        <v>BEYLERBEYİ TİCARET MES.LİS</v>
      </c>
      <c r="F55" s="25" t="s">
        <v>31</v>
      </c>
    </row>
    <row r="56" spans="1:6" ht="13.5" thickBot="1">
      <c r="A56" s="29" t="s">
        <v>64</v>
      </c>
      <c r="B56" s="24" t="s">
        <v>47</v>
      </c>
      <c r="C56" s="24" t="str">
        <f>C26</f>
        <v>KILIÇASLAN AND.LİSESİ</v>
      </c>
      <c r="D56" s="24" t="s">
        <v>48</v>
      </c>
      <c r="E56" s="24" t="str">
        <f>C27</f>
        <v>SEYİTÖMER ÇPL</v>
      </c>
      <c r="F56" s="25" t="s">
        <v>31</v>
      </c>
    </row>
    <row r="57" spans="1:6" ht="13.5" thickBot="1">
      <c r="A57" s="164" t="s">
        <v>162</v>
      </c>
      <c r="B57" s="165"/>
      <c r="C57" s="165"/>
      <c r="D57" s="165"/>
      <c r="E57" s="165"/>
      <c r="F57" s="166"/>
    </row>
    <row r="58" spans="1:6" ht="13.5" thickBot="1">
      <c r="A58" s="120" t="s">
        <v>65</v>
      </c>
      <c r="B58" s="121" t="s">
        <v>52</v>
      </c>
      <c r="C58" s="121" t="s">
        <v>90</v>
      </c>
      <c r="D58" s="121" t="s">
        <v>52</v>
      </c>
      <c r="E58" s="121" t="s">
        <v>29</v>
      </c>
      <c r="F58" s="106" t="s">
        <v>30</v>
      </c>
    </row>
    <row r="59" spans="1:6" ht="12.75">
      <c r="A59" s="118" t="s">
        <v>80</v>
      </c>
      <c r="B59" s="22" t="s">
        <v>40</v>
      </c>
      <c r="C59" s="22" t="str">
        <f>C21</f>
        <v>ATATÜRK AND.TEK VE EML</v>
      </c>
      <c r="D59" s="22" t="s">
        <v>41</v>
      </c>
      <c r="E59" s="22" t="str">
        <f>C22</f>
        <v>TİCARET MESLEK LİSESİ</v>
      </c>
      <c r="F59" s="23" t="s">
        <v>31</v>
      </c>
    </row>
    <row r="60" spans="1:6" ht="12.75">
      <c r="A60" s="34" t="s">
        <v>77</v>
      </c>
      <c r="B60" s="24" t="s">
        <v>44</v>
      </c>
      <c r="C60" s="24" t="str">
        <f>C24</f>
        <v>ALTINTAŞ ÇPL</v>
      </c>
      <c r="D60" s="24" t="s">
        <v>45</v>
      </c>
      <c r="E60" s="24" t="str">
        <f>C24</f>
        <v>ALTINTAŞ ÇPL</v>
      </c>
      <c r="F60" s="25" t="s">
        <v>31</v>
      </c>
    </row>
    <row r="61" spans="1:6" ht="12.75">
      <c r="A61" s="29" t="s">
        <v>64</v>
      </c>
      <c r="B61" s="24" t="s">
        <v>50</v>
      </c>
      <c r="C61" s="24" t="str">
        <f>C29</f>
        <v>ANADOLU ÖĞRETMEN LİSESİ</v>
      </c>
      <c r="D61" s="24" t="s">
        <v>51</v>
      </c>
      <c r="E61" s="24" t="str">
        <f>C30</f>
        <v>S. ERKASAP G.S VE SPOR LİSESİ</v>
      </c>
      <c r="F61" s="25" t="s">
        <v>31</v>
      </c>
    </row>
    <row r="62" spans="1:6" ht="13.5" thickBot="1">
      <c r="A62" s="158" t="s">
        <v>129</v>
      </c>
      <c r="B62" s="159"/>
      <c r="C62" s="159"/>
      <c r="D62" s="159"/>
      <c r="E62" s="159"/>
      <c r="F62" s="160"/>
    </row>
    <row r="63" spans="1:6" ht="13.5" thickBot="1">
      <c r="A63" s="59"/>
      <c r="B63" s="111" t="s">
        <v>28</v>
      </c>
      <c r="C63" s="106" t="s">
        <v>33</v>
      </c>
      <c r="D63" s="119"/>
      <c r="E63" s="88"/>
      <c r="F63" s="106"/>
    </row>
    <row r="64" spans="1:6" ht="12.75">
      <c r="A64" s="56"/>
      <c r="B64" s="112">
        <v>1</v>
      </c>
      <c r="C64" s="43" t="s">
        <v>121</v>
      </c>
      <c r="D64" s="113"/>
      <c r="E64" s="78"/>
      <c r="F64" s="43"/>
    </row>
    <row r="65" spans="1:6" ht="12.75">
      <c r="A65" s="56"/>
      <c r="B65" s="108">
        <v>2</v>
      </c>
      <c r="C65" s="43" t="s">
        <v>66</v>
      </c>
      <c r="D65" s="114"/>
      <c r="E65" s="47"/>
      <c r="F65" s="37"/>
    </row>
    <row r="66" spans="1:6" ht="12.75">
      <c r="A66" s="56"/>
      <c r="B66" s="108">
        <v>3</v>
      </c>
      <c r="C66" s="43" t="s">
        <v>56</v>
      </c>
      <c r="D66" s="114"/>
      <c r="E66" s="47"/>
      <c r="F66" s="37"/>
    </row>
    <row r="67" spans="1:6" ht="12.75">
      <c r="A67" s="56"/>
      <c r="B67" s="108">
        <v>4</v>
      </c>
      <c r="C67" s="43" t="s">
        <v>155</v>
      </c>
      <c r="D67" s="114"/>
      <c r="E67" s="47"/>
      <c r="F67" s="37"/>
    </row>
    <row r="68" spans="1:6" ht="12.75">
      <c r="A68" s="56"/>
      <c r="B68" s="108">
        <v>5</v>
      </c>
      <c r="C68" s="43" t="s">
        <v>93</v>
      </c>
      <c r="D68" s="114"/>
      <c r="E68" s="47"/>
      <c r="F68" s="37"/>
    </row>
    <row r="69" spans="1:6" ht="12.75">
      <c r="A69" s="56"/>
      <c r="B69" s="108">
        <v>6</v>
      </c>
      <c r="C69" s="43" t="s">
        <v>92</v>
      </c>
      <c r="D69" s="114"/>
      <c r="E69" s="47"/>
      <c r="F69" s="37"/>
    </row>
    <row r="70" spans="1:6" ht="12.75">
      <c r="A70" s="56"/>
      <c r="B70" s="108">
        <v>7</v>
      </c>
      <c r="C70" s="43" t="s">
        <v>122</v>
      </c>
      <c r="D70" s="115"/>
      <c r="E70" s="38"/>
      <c r="F70" s="37"/>
    </row>
    <row r="71" spans="1:6" ht="12.75">
      <c r="A71" s="56"/>
      <c r="B71" s="108">
        <v>8</v>
      </c>
      <c r="C71" s="43" t="s">
        <v>63</v>
      </c>
      <c r="D71" s="115"/>
      <c r="E71" s="38"/>
      <c r="F71" s="37"/>
    </row>
    <row r="72" spans="1:6" ht="12.75">
      <c r="A72" s="56"/>
      <c r="B72" s="108">
        <v>9</v>
      </c>
      <c r="C72" s="43" t="s">
        <v>62</v>
      </c>
      <c r="D72" s="115"/>
      <c r="E72" s="38"/>
      <c r="F72" s="37"/>
    </row>
    <row r="73" spans="1:6" ht="12.75">
      <c r="A73" s="56"/>
      <c r="B73" s="80">
        <v>10</v>
      </c>
      <c r="C73" s="43" t="s">
        <v>95</v>
      </c>
      <c r="D73" s="114"/>
      <c r="E73" s="47"/>
      <c r="F73" s="37"/>
    </row>
    <row r="74" spans="1:6" ht="12.75">
      <c r="A74" s="56"/>
      <c r="B74" s="80">
        <v>11</v>
      </c>
      <c r="C74" s="37" t="s">
        <v>88</v>
      </c>
      <c r="D74" s="114"/>
      <c r="E74" s="47"/>
      <c r="F74" s="37"/>
    </row>
    <row r="75" spans="1:6" ht="13.5" thickBot="1">
      <c r="A75" s="116"/>
      <c r="B75" s="104">
        <v>12</v>
      </c>
      <c r="C75" s="91" t="s">
        <v>120</v>
      </c>
      <c r="D75" s="117"/>
      <c r="E75" s="90"/>
      <c r="F75" s="91"/>
    </row>
    <row r="76" spans="1:6" ht="13.5" thickBot="1">
      <c r="A76" s="161" t="s">
        <v>139</v>
      </c>
      <c r="B76" s="162"/>
      <c r="C76" s="162"/>
      <c r="D76" s="162"/>
      <c r="E76" s="162"/>
      <c r="F76" s="163"/>
    </row>
    <row r="77" spans="1:6" ht="12.75">
      <c r="A77" s="190"/>
      <c r="B77" s="191" t="s">
        <v>138</v>
      </c>
      <c r="C77" s="191"/>
      <c r="D77" s="191"/>
      <c r="E77" s="191"/>
      <c r="F77" s="192" t="s">
        <v>30</v>
      </c>
    </row>
    <row r="78" spans="1:6" ht="12.75">
      <c r="A78" s="176" t="s">
        <v>89</v>
      </c>
      <c r="B78" s="176" t="s">
        <v>28</v>
      </c>
      <c r="C78" s="176" t="s">
        <v>29</v>
      </c>
      <c r="D78" s="176" t="s">
        <v>28</v>
      </c>
      <c r="E78" s="176" t="s">
        <v>29</v>
      </c>
      <c r="F78" s="176"/>
    </row>
    <row r="79" spans="1:6" ht="12.75">
      <c r="A79" s="100" t="s">
        <v>67</v>
      </c>
      <c r="B79" s="79">
        <v>2</v>
      </c>
      <c r="C79" s="22" t="str">
        <f>C65</f>
        <v>TAVŞANLI  A1</v>
      </c>
      <c r="D79" s="79">
        <v>3</v>
      </c>
      <c r="E79" s="22" t="str">
        <f>C66</f>
        <v>KÜTAHYA A1</v>
      </c>
      <c r="F79" s="23" t="s">
        <v>31</v>
      </c>
    </row>
    <row r="80" spans="1:6" ht="12.75">
      <c r="A80" s="118" t="s">
        <v>104</v>
      </c>
      <c r="B80" s="54">
        <v>4</v>
      </c>
      <c r="C80" s="24" t="str">
        <f>C67</f>
        <v>EMET 2</v>
      </c>
      <c r="D80" s="54">
        <v>5</v>
      </c>
      <c r="E80" s="24" t="str">
        <f>C68</f>
        <v>SİMAV A1</v>
      </c>
      <c r="F80" s="25" t="s">
        <v>31</v>
      </c>
    </row>
    <row r="81" spans="1:6" ht="12.75">
      <c r="A81" s="141" t="s">
        <v>91</v>
      </c>
      <c r="B81" s="55">
        <v>6</v>
      </c>
      <c r="C81" s="31" t="str">
        <f>C69</f>
        <v>SİMAV B1</v>
      </c>
      <c r="D81" s="55">
        <v>7</v>
      </c>
      <c r="E81" s="31" t="str">
        <f>C70</f>
        <v>EMET 1</v>
      </c>
      <c r="F81" s="32" t="s">
        <v>31</v>
      </c>
    </row>
    <row r="82" spans="1:6" ht="12.75">
      <c r="A82" s="181" t="s">
        <v>140</v>
      </c>
      <c r="B82" s="181"/>
      <c r="C82" s="181"/>
      <c r="D82" s="181"/>
      <c r="E82" s="182"/>
      <c r="F82" s="182"/>
    </row>
    <row r="83" spans="1:6" ht="12.75">
      <c r="A83" s="193"/>
      <c r="B83" s="194" t="s">
        <v>150</v>
      </c>
      <c r="C83" s="194"/>
      <c r="D83" s="194"/>
      <c r="E83" s="194"/>
      <c r="F83" s="195" t="s">
        <v>30</v>
      </c>
    </row>
    <row r="84" spans="1:6" ht="12.75">
      <c r="A84" s="176" t="s">
        <v>89</v>
      </c>
      <c r="B84" s="176" t="s">
        <v>28</v>
      </c>
      <c r="C84" s="176" t="s">
        <v>29</v>
      </c>
      <c r="D84" s="176" t="s">
        <v>28</v>
      </c>
      <c r="E84" s="176" t="s">
        <v>29</v>
      </c>
      <c r="F84" s="176"/>
    </row>
    <row r="85" spans="1:6" ht="12.75">
      <c r="A85" s="180" t="s">
        <v>67</v>
      </c>
      <c r="B85" s="79">
        <v>8</v>
      </c>
      <c r="C85" s="22" t="str">
        <f>C71</f>
        <v>KÜTAHYA D1</v>
      </c>
      <c r="D85" s="79">
        <v>9</v>
      </c>
      <c r="E85" s="22" t="str">
        <f>C72</f>
        <v>KÜTAHYA B1</v>
      </c>
      <c r="F85" s="23" t="s">
        <v>31</v>
      </c>
    </row>
    <row r="86" spans="1:6" ht="12.75">
      <c r="A86" s="118" t="s">
        <v>104</v>
      </c>
      <c r="B86" s="79">
        <v>10</v>
      </c>
      <c r="C86" s="148" t="str">
        <f>C73</f>
        <v>KÜTAHYA B2</v>
      </c>
      <c r="D86" s="79">
        <v>11</v>
      </c>
      <c r="E86" s="142" t="str">
        <f>C74</f>
        <v>KÜTAHYA A2</v>
      </c>
      <c r="F86" s="23" t="s">
        <v>31</v>
      </c>
    </row>
    <row r="87" spans="1:6" ht="12.75">
      <c r="A87" s="34"/>
      <c r="B87" s="54"/>
      <c r="C87" s="24"/>
      <c r="D87" s="54"/>
      <c r="E87" s="24"/>
      <c r="F87" s="25" t="s">
        <v>31</v>
      </c>
    </row>
    <row r="88" spans="1:6" ht="13.5" thickBot="1">
      <c r="A88" s="183" t="s">
        <v>137</v>
      </c>
      <c r="B88" s="181"/>
      <c r="C88" s="181"/>
      <c r="D88" s="181"/>
      <c r="E88" s="181"/>
      <c r="F88" s="184"/>
    </row>
    <row r="89" spans="1:6" ht="12.75">
      <c r="A89" s="173"/>
      <c r="B89" s="174" t="s">
        <v>165</v>
      </c>
      <c r="C89" s="174"/>
      <c r="D89" s="174"/>
      <c r="E89" s="174"/>
      <c r="F89" s="175" t="s">
        <v>30</v>
      </c>
    </row>
    <row r="90" spans="1:6" ht="12.75">
      <c r="A90" s="100" t="s">
        <v>67</v>
      </c>
      <c r="B90" s="79" t="s">
        <v>108</v>
      </c>
      <c r="C90" s="79">
        <v>1</v>
      </c>
      <c r="D90" s="79"/>
      <c r="E90" s="79" t="s">
        <v>130</v>
      </c>
      <c r="F90" s="23" t="s">
        <v>31</v>
      </c>
    </row>
    <row r="91" spans="1:6" ht="12.75">
      <c r="A91" s="118" t="s">
        <v>104</v>
      </c>
      <c r="B91" s="79" t="s">
        <v>144</v>
      </c>
      <c r="C91" s="109" t="s">
        <v>131</v>
      </c>
      <c r="D91" s="54"/>
      <c r="E91" s="54" t="s">
        <v>132</v>
      </c>
      <c r="F91" s="23" t="s">
        <v>31</v>
      </c>
    </row>
    <row r="92" spans="1:6" ht="13.5" thickBot="1">
      <c r="A92" s="141" t="s">
        <v>91</v>
      </c>
      <c r="B92" s="79" t="s">
        <v>145</v>
      </c>
      <c r="C92" s="54" t="s">
        <v>133</v>
      </c>
      <c r="D92" s="54"/>
      <c r="E92" s="54">
        <v>12</v>
      </c>
      <c r="F92" s="23" t="s">
        <v>31</v>
      </c>
    </row>
    <row r="93" spans="1:6" ht="13.5" thickBot="1">
      <c r="A93" s="177" t="s">
        <v>142</v>
      </c>
      <c r="B93" s="162"/>
      <c r="C93" s="162"/>
      <c r="D93" s="162"/>
      <c r="E93" s="178"/>
      <c r="F93" s="179"/>
    </row>
    <row r="94" spans="1:6" ht="13.5" thickBot="1">
      <c r="A94" s="167"/>
      <c r="B94" s="168" t="s">
        <v>168</v>
      </c>
      <c r="C94" s="168"/>
      <c r="D94" s="168"/>
      <c r="E94" s="168"/>
      <c r="F94" s="169" t="s">
        <v>30</v>
      </c>
    </row>
    <row r="95" spans="1:6" ht="12.75">
      <c r="A95" s="176" t="s">
        <v>89</v>
      </c>
      <c r="B95" s="176" t="s">
        <v>28</v>
      </c>
      <c r="C95" s="176" t="s">
        <v>29</v>
      </c>
      <c r="D95" s="176" t="s">
        <v>28</v>
      </c>
      <c r="E95" s="176" t="s">
        <v>29</v>
      </c>
      <c r="F95" s="188"/>
    </row>
    <row r="96" spans="1:6" ht="12.75">
      <c r="A96" s="100" t="s">
        <v>67</v>
      </c>
      <c r="B96" s="22" t="s">
        <v>37</v>
      </c>
      <c r="C96" s="46" t="s">
        <v>143</v>
      </c>
      <c r="D96" s="22"/>
      <c r="E96" s="46" t="s">
        <v>134</v>
      </c>
      <c r="F96" s="23" t="s">
        <v>31</v>
      </c>
    </row>
    <row r="97" spans="1:6" ht="12.75">
      <c r="A97" s="197" t="s">
        <v>104</v>
      </c>
      <c r="B97" s="156" t="s">
        <v>38</v>
      </c>
      <c r="C97" s="196" t="s">
        <v>135</v>
      </c>
      <c r="D97" s="189"/>
      <c r="E97" s="52" t="s">
        <v>136</v>
      </c>
      <c r="F97" s="32" t="s">
        <v>31</v>
      </c>
    </row>
    <row r="98" spans="1:6" ht="12.75">
      <c r="A98" s="185" t="s">
        <v>141</v>
      </c>
      <c r="B98" s="186"/>
      <c r="C98" s="186"/>
      <c r="D98" s="186"/>
      <c r="E98" s="186"/>
      <c r="F98" s="187"/>
    </row>
    <row r="99" spans="1:6" ht="13.5" thickBot="1">
      <c r="A99" s="170"/>
      <c r="B99" s="171" t="s">
        <v>169</v>
      </c>
      <c r="C99" s="171"/>
      <c r="D99" s="171"/>
      <c r="E99" s="171"/>
      <c r="F99" s="172" t="s">
        <v>30</v>
      </c>
    </row>
    <row r="100" spans="1:6" ht="12.75">
      <c r="A100" s="176" t="s">
        <v>89</v>
      </c>
      <c r="B100" s="176" t="s">
        <v>28</v>
      </c>
      <c r="C100" s="176" t="s">
        <v>29</v>
      </c>
      <c r="D100" s="176" t="s">
        <v>28</v>
      </c>
      <c r="E100" s="176" t="s">
        <v>29</v>
      </c>
      <c r="F100" s="188"/>
    </row>
    <row r="101" spans="1:6" ht="12.75">
      <c r="A101" s="100" t="s">
        <v>67</v>
      </c>
      <c r="B101" s="24" t="s">
        <v>151</v>
      </c>
      <c r="C101" s="24" t="s">
        <v>147</v>
      </c>
      <c r="D101" s="24"/>
      <c r="E101" s="24" t="s">
        <v>148</v>
      </c>
      <c r="F101" s="93" t="s">
        <v>31</v>
      </c>
    </row>
    <row r="102" spans="1:6" ht="12.75">
      <c r="A102" s="197" t="s">
        <v>104</v>
      </c>
      <c r="B102" s="156" t="s">
        <v>152</v>
      </c>
      <c r="C102" s="31" t="s">
        <v>146</v>
      </c>
      <c r="D102" s="156"/>
      <c r="E102" s="31" t="s">
        <v>149</v>
      </c>
      <c r="F102" s="157" t="s">
        <v>31</v>
      </c>
    </row>
    <row r="103" spans="1:6" ht="16.5" thickBot="1">
      <c r="A103" s="354" t="s">
        <v>107</v>
      </c>
      <c r="B103" s="355"/>
      <c r="C103" s="355"/>
      <c r="D103" s="355"/>
      <c r="E103" s="355"/>
      <c r="F103" s="356"/>
    </row>
    <row r="104" spans="1:6" ht="12.75">
      <c r="A104" s="322" t="s">
        <v>128</v>
      </c>
      <c r="B104" s="322"/>
      <c r="C104" s="322"/>
      <c r="D104" s="322"/>
      <c r="E104" s="322"/>
      <c r="F104" s="322"/>
    </row>
    <row r="105" spans="1:6" ht="12.75">
      <c r="A105" s="322" t="s">
        <v>111</v>
      </c>
      <c r="B105" s="322"/>
      <c r="C105" s="322"/>
      <c r="D105" s="322"/>
      <c r="E105" s="322"/>
      <c r="F105" s="322"/>
    </row>
    <row r="106" spans="1:6" ht="12.75">
      <c r="A106" s="322" t="s">
        <v>106</v>
      </c>
      <c r="B106" s="322"/>
      <c r="C106" s="322"/>
      <c r="D106" s="322"/>
      <c r="E106" s="322"/>
      <c r="F106" s="322"/>
    </row>
    <row r="107" spans="1:6" ht="12.75">
      <c r="A107" s="21"/>
      <c r="B107" s="21"/>
      <c r="C107" s="21"/>
      <c r="D107" s="21"/>
      <c r="E107" s="21"/>
      <c r="F107" s="21"/>
    </row>
    <row r="108" spans="1:6" ht="12.75">
      <c r="A108" s="322" t="s">
        <v>153</v>
      </c>
      <c r="B108" s="322"/>
      <c r="C108" s="322"/>
      <c r="D108" s="322"/>
      <c r="E108" s="322"/>
      <c r="F108" s="322"/>
    </row>
    <row r="109" spans="1:6" ht="12.75">
      <c r="A109" s="149" t="s">
        <v>27</v>
      </c>
      <c r="B109" s="149"/>
      <c r="C109" s="149"/>
      <c r="D109" s="149"/>
      <c r="E109" s="149"/>
      <c r="F109" s="149"/>
    </row>
    <row r="110" spans="1:6" ht="13.5" thickBot="1">
      <c r="A110" s="150" t="s">
        <v>25</v>
      </c>
      <c r="B110" s="150"/>
      <c r="C110" s="150"/>
      <c r="D110" s="150"/>
      <c r="E110" s="150"/>
      <c r="F110" s="150"/>
    </row>
    <row r="111" spans="1:6" ht="12.75">
      <c r="A111" s="323" t="s">
        <v>154</v>
      </c>
      <c r="B111" s="324"/>
      <c r="C111" s="324"/>
      <c r="D111" s="324"/>
      <c r="E111" s="324"/>
      <c r="F111" s="325"/>
    </row>
    <row r="112" spans="1:6" ht="13.5" thickBot="1">
      <c r="A112" s="326"/>
      <c r="B112" s="327"/>
      <c r="C112" s="327"/>
      <c r="D112" s="327"/>
      <c r="E112" s="327"/>
      <c r="F112" s="328"/>
    </row>
  </sheetData>
  <sheetProtection/>
  <mergeCells count="9">
    <mergeCell ref="A106:F106"/>
    <mergeCell ref="A108:F108"/>
    <mergeCell ref="A111:F112"/>
    <mergeCell ref="A15:F15"/>
    <mergeCell ref="A31:F31"/>
    <mergeCell ref="A32:F32"/>
    <mergeCell ref="A103:F103"/>
    <mergeCell ref="A104:F104"/>
    <mergeCell ref="A105:F105"/>
  </mergeCells>
  <printOptions/>
  <pageMargins left="0.35433070866141736" right="0.35433070866141736" top="0.3937007874015748" bottom="0.3937007874015748" header="0.31496062992125984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F112"/>
  <sheetViews>
    <sheetView zoomScalePageLayoutView="0" workbookViewId="0" topLeftCell="A82">
      <selection activeCell="E92" sqref="E92"/>
    </sheetView>
  </sheetViews>
  <sheetFormatPr defaultColWidth="9.00390625" defaultRowHeight="12.75"/>
  <cols>
    <col min="1" max="1" width="6.875" style="0" customWidth="1"/>
    <col min="2" max="2" width="8.125" style="0" customWidth="1"/>
    <col min="3" max="3" width="29.25390625" style="0" customWidth="1"/>
    <col min="4" max="4" width="7.00390625" style="0" customWidth="1"/>
    <col min="5" max="5" width="30.25390625" style="0" customWidth="1"/>
  </cols>
  <sheetData>
    <row r="7" ht="13.5" thickBot="1"/>
    <row r="8" spans="1:6" ht="12.75">
      <c r="A8" s="122"/>
      <c r="B8" s="123"/>
      <c r="C8" s="123" t="s">
        <v>26</v>
      </c>
      <c r="D8" s="124"/>
      <c r="E8" s="125"/>
      <c r="F8" s="126"/>
    </row>
    <row r="9" spans="1:6" ht="12.75">
      <c r="A9" s="127" t="s">
        <v>97</v>
      </c>
      <c r="B9" s="128"/>
      <c r="C9" s="129" t="s">
        <v>126</v>
      </c>
      <c r="D9" s="129"/>
      <c r="E9" s="130"/>
      <c r="F9" s="131"/>
    </row>
    <row r="10" spans="1:6" ht="12.75">
      <c r="A10" s="132" t="s">
        <v>125</v>
      </c>
      <c r="B10" s="129"/>
      <c r="C10" s="133"/>
      <c r="D10" s="134"/>
      <c r="E10" s="135"/>
      <c r="F10" s="136"/>
    </row>
    <row r="11" spans="1:6" ht="12.75">
      <c r="A11" s="132" t="s">
        <v>96</v>
      </c>
      <c r="B11" s="129"/>
      <c r="C11" s="133"/>
      <c r="D11" s="134"/>
      <c r="E11" s="135"/>
      <c r="F11" s="136"/>
    </row>
    <row r="12" spans="1:6" ht="12.75">
      <c r="A12" s="132" t="s">
        <v>112</v>
      </c>
      <c r="B12" s="129"/>
      <c r="C12" s="133"/>
      <c r="D12" s="134"/>
      <c r="E12" s="135"/>
      <c r="F12" s="136"/>
    </row>
    <row r="13" spans="1:6" ht="12.75">
      <c r="A13" s="132"/>
      <c r="B13" s="129"/>
      <c r="C13" s="133"/>
      <c r="D13" s="134"/>
      <c r="E13" s="135"/>
      <c r="F13" s="136"/>
    </row>
    <row r="14" spans="1:6" ht="13.5" thickBot="1">
      <c r="A14" s="132"/>
      <c r="B14" s="128"/>
      <c r="C14" s="128"/>
      <c r="D14" s="128"/>
      <c r="E14" s="128"/>
      <c r="F14" s="140"/>
    </row>
    <row r="15" spans="1:6" ht="13.5" thickBot="1">
      <c r="A15" s="307" t="s">
        <v>127</v>
      </c>
      <c r="B15" s="339"/>
      <c r="C15" s="339"/>
      <c r="D15" s="339"/>
      <c r="E15" s="339"/>
      <c r="F15" s="340"/>
    </row>
    <row r="16" spans="1:6" ht="13.5" thickBot="1">
      <c r="A16" s="59" t="s">
        <v>32</v>
      </c>
      <c r="B16" s="88" t="s">
        <v>57</v>
      </c>
      <c r="C16" s="105" t="s">
        <v>33</v>
      </c>
      <c r="D16" s="59" t="s">
        <v>32</v>
      </c>
      <c r="E16" s="88" t="s">
        <v>34</v>
      </c>
      <c r="F16" s="106" t="s">
        <v>35</v>
      </c>
    </row>
    <row r="17" spans="1:6" ht="12.75">
      <c r="A17" s="56" t="s">
        <v>68</v>
      </c>
      <c r="B17" s="103">
        <v>1</v>
      </c>
      <c r="C17" s="86" t="s">
        <v>58</v>
      </c>
      <c r="D17" s="77"/>
      <c r="E17" s="78"/>
      <c r="F17" s="43"/>
    </row>
    <row r="18" spans="1:6" ht="12.75">
      <c r="A18" s="56" t="s">
        <v>69</v>
      </c>
      <c r="B18" s="80">
        <v>2</v>
      </c>
      <c r="C18" s="44" t="s">
        <v>116</v>
      </c>
      <c r="D18" s="50"/>
      <c r="E18" s="47"/>
      <c r="F18" s="37"/>
    </row>
    <row r="19" spans="1:6" ht="12.75">
      <c r="A19" s="56" t="s">
        <v>70</v>
      </c>
      <c r="B19" s="80">
        <v>3</v>
      </c>
      <c r="C19" s="107" t="s">
        <v>124</v>
      </c>
      <c r="D19" s="50"/>
      <c r="E19" s="47"/>
      <c r="F19" s="37"/>
    </row>
    <row r="20" spans="1:6" ht="12.75">
      <c r="A20" s="56" t="s">
        <v>55</v>
      </c>
      <c r="B20" s="80">
        <v>4</v>
      </c>
      <c r="C20" s="107" t="s">
        <v>113</v>
      </c>
      <c r="D20" s="50"/>
      <c r="E20" s="47"/>
      <c r="F20" s="37"/>
    </row>
    <row r="21" spans="1:6" ht="12.75">
      <c r="A21" s="56" t="s">
        <v>71</v>
      </c>
      <c r="B21" s="80">
        <v>5</v>
      </c>
      <c r="C21" s="45" t="s">
        <v>85</v>
      </c>
      <c r="D21" s="50"/>
      <c r="E21" s="47"/>
      <c r="F21" s="37"/>
    </row>
    <row r="22" spans="1:6" ht="12.75">
      <c r="A22" s="56" t="s">
        <v>72</v>
      </c>
      <c r="B22" s="80">
        <v>6</v>
      </c>
      <c r="C22" s="107" t="s">
        <v>60</v>
      </c>
      <c r="D22" s="50"/>
      <c r="E22" s="38"/>
      <c r="F22" s="37"/>
    </row>
    <row r="23" spans="1:6" ht="12.75">
      <c r="A23" s="56" t="s">
        <v>73</v>
      </c>
      <c r="B23" s="80">
        <v>7</v>
      </c>
      <c r="C23" s="151" t="s">
        <v>59</v>
      </c>
      <c r="D23" s="51"/>
      <c r="E23" s="38"/>
      <c r="F23" s="37"/>
    </row>
    <row r="24" spans="1:6" ht="12.75">
      <c r="A24" s="56" t="s">
        <v>45</v>
      </c>
      <c r="B24" s="80">
        <v>8</v>
      </c>
      <c r="C24" s="45" t="s">
        <v>61</v>
      </c>
      <c r="D24" s="51"/>
      <c r="E24" s="38"/>
      <c r="F24" s="37"/>
    </row>
    <row r="25" spans="1:6" ht="12.75">
      <c r="A25" s="56" t="s">
        <v>74</v>
      </c>
      <c r="B25" s="80">
        <v>9</v>
      </c>
      <c r="C25" s="45" t="s">
        <v>87</v>
      </c>
      <c r="D25" s="51"/>
      <c r="E25" s="38"/>
      <c r="F25" s="37"/>
    </row>
    <row r="26" spans="1:6" ht="12.75">
      <c r="A26" s="56" t="s">
        <v>75</v>
      </c>
      <c r="B26" s="80">
        <v>10</v>
      </c>
      <c r="C26" s="45" t="s">
        <v>86</v>
      </c>
      <c r="D26" s="51"/>
      <c r="E26" s="38"/>
      <c r="F26" s="37"/>
    </row>
    <row r="27" spans="1:6" ht="12.75">
      <c r="A27" s="56" t="s">
        <v>76</v>
      </c>
      <c r="B27" s="80">
        <v>11</v>
      </c>
      <c r="C27" s="107" t="s">
        <v>115</v>
      </c>
      <c r="D27" s="51"/>
      <c r="E27" s="38"/>
      <c r="F27" s="37"/>
    </row>
    <row r="28" spans="1:6" ht="12.75">
      <c r="A28" s="56" t="s">
        <v>117</v>
      </c>
      <c r="B28" s="80">
        <v>12</v>
      </c>
      <c r="C28" s="107" t="s">
        <v>164</v>
      </c>
      <c r="D28" s="51"/>
      <c r="E28" s="38"/>
      <c r="F28" s="37"/>
    </row>
    <row r="29" spans="1:6" ht="12.75">
      <c r="A29" s="56" t="s">
        <v>118</v>
      </c>
      <c r="B29" s="80">
        <v>13</v>
      </c>
      <c r="C29" s="45" t="s">
        <v>78</v>
      </c>
      <c r="D29" s="50"/>
      <c r="E29" s="47"/>
      <c r="F29" s="37"/>
    </row>
    <row r="30" spans="1:6" ht="12.75">
      <c r="A30" s="56" t="s">
        <v>119</v>
      </c>
      <c r="B30" s="80">
        <v>14</v>
      </c>
      <c r="C30" s="47" t="s">
        <v>114</v>
      </c>
      <c r="D30" s="47"/>
      <c r="E30" s="47"/>
      <c r="F30" s="80"/>
    </row>
    <row r="31" spans="1:6" ht="13.5" thickBot="1">
      <c r="A31" s="348" t="s">
        <v>156</v>
      </c>
      <c r="B31" s="349"/>
      <c r="C31" s="349"/>
      <c r="D31" s="349"/>
      <c r="E31" s="349"/>
      <c r="F31" s="350"/>
    </row>
    <row r="32" spans="1:6" ht="13.5" thickBot="1">
      <c r="A32" s="351" t="s">
        <v>158</v>
      </c>
      <c r="B32" s="352"/>
      <c r="C32" s="352"/>
      <c r="D32" s="352"/>
      <c r="E32" s="352"/>
      <c r="F32" s="353"/>
    </row>
    <row r="33" spans="1:6" ht="13.5" thickBot="1">
      <c r="A33" s="120" t="s">
        <v>65</v>
      </c>
      <c r="B33" s="121" t="s">
        <v>52</v>
      </c>
      <c r="C33" s="121" t="s">
        <v>90</v>
      </c>
      <c r="D33" s="121" t="s">
        <v>52</v>
      </c>
      <c r="E33" s="121" t="s">
        <v>29</v>
      </c>
      <c r="F33" s="106" t="s">
        <v>30</v>
      </c>
    </row>
    <row r="34" spans="1:6" ht="12.75">
      <c r="A34" s="201" t="s">
        <v>163</v>
      </c>
      <c r="B34" s="33" t="s">
        <v>39</v>
      </c>
      <c r="C34" s="33" t="str">
        <f>C17</f>
        <v>KÜTAHYA LİSESİ</v>
      </c>
      <c r="D34" s="33" t="s">
        <v>55</v>
      </c>
      <c r="E34" s="33" t="str">
        <f>C20</f>
        <v>BEYLERBEYİ TİCARET MES.LİS</v>
      </c>
      <c r="F34" s="35" t="s">
        <v>31</v>
      </c>
    </row>
    <row r="35" spans="1:6" ht="12.75">
      <c r="A35" s="34" t="s">
        <v>67</v>
      </c>
      <c r="B35" s="27" t="s">
        <v>53</v>
      </c>
      <c r="C35" s="27" t="str">
        <f>C18</f>
        <v>ALTINTAŞ İMAM HATİP LİSESİ</v>
      </c>
      <c r="D35" s="27" t="s">
        <v>54</v>
      </c>
      <c r="E35" s="27" t="str">
        <f>C19</f>
        <v>ÇAVDARHİSAR ÇPL</v>
      </c>
      <c r="F35" s="36" t="s">
        <v>31</v>
      </c>
    </row>
    <row r="36" spans="1:6" ht="13.5" thickBot="1">
      <c r="A36" s="29" t="s">
        <v>64</v>
      </c>
      <c r="B36" s="30" t="s">
        <v>74</v>
      </c>
      <c r="C36" s="27" t="str">
        <f>C25</f>
        <v>TEKNİK LİSE VE E.M.L</v>
      </c>
      <c r="D36" s="30" t="s">
        <v>75</v>
      </c>
      <c r="E36" s="27" t="str">
        <f>C26</f>
        <v>KILIÇASLAN AND.LİSESİ</v>
      </c>
      <c r="F36" s="36" t="s">
        <v>31</v>
      </c>
    </row>
    <row r="37" spans="1:6" ht="13.5" thickBot="1">
      <c r="A37" s="164" t="s">
        <v>157</v>
      </c>
      <c r="B37" s="165"/>
      <c r="C37" s="165"/>
      <c r="D37" s="165"/>
      <c r="E37" s="165"/>
      <c r="F37" s="166"/>
    </row>
    <row r="38" spans="1:6" ht="13.5" thickBot="1">
      <c r="A38" s="120" t="s">
        <v>65</v>
      </c>
      <c r="B38" s="121" t="s">
        <v>52</v>
      </c>
      <c r="C38" s="121" t="s">
        <v>90</v>
      </c>
      <c r="D38" s="121" t="s">
        <v>52</v>
      </c>
      <c r="E38" s="121" t="s">
        <v>29</v>
      </c>
      <c r="F38" s="106" t="s">
        <v>30</v>
      </c>
    </row>
    <row r="39" spans="1:6" ht="12.75">
      <c r="A39" s="201" t="s">
        <v>163</v>
      </c>
      <c r="B39" s="22" t="s">
        <v>40</v>
      </c>
      <c r="C39" s="22" t="str">
        <f>C21</f>
        <v>ATATÜRK AND.TEK VE EML</v>
      </c>
      <c r="D39" s="22" t="s">
        <v>45</v>
      </c>
      <c r="E39" s="22" t="str">
        <f>C24</f>
        <v>ALTINTAŞ ÇPL</v>
      </c>
      <c r="F39" s="23"/>
    </row>
    <row r="40" spans="1:6" ht="12.75">
      <c r="A40" s="34" t="s">
        <v>67</v>
      </c>
      <c r="B40" s="24" t="s">
        <v>41</v>
      </c>
      <c r="C40" s="24" t="str">
        <f>C22</f>
        <v>TİCARET MESLEK LİSESİ</v>
      </c>
      <c r="D40" s="24" t="s">
        <v>44</v>
      </c>
      <c r="E40" s="24" t="str">
        <f>C23</f>
        <v>İMAM HATİP LİSESİ</v>
      </c>
      <c r="F40" s="25"/>
    </row>
    <row r="41" spans="1:6" ht="13.5" thickBot="1">
      <c r="A41" s="29" t="s">
        <v>64</v>
      </c>
      <c r="B41" s="24" t="s">
        <v>49</v>
      </c>
      <c r="C41" s="24" t="str">
        <f>C28</f>
        <v>AKŞEMSEDDİN AND. İ.H.L</v>
      </c>
      <c r="D41" s="24" t="s">
        <v>50</v>
      </c>
      <c r="E41" s="24" t="str">
        <f>C29</f>
        <v>ANADOLU ÖĞRETMEN LİSESİ</v>
      </c>
      <c r="F41" s="25" t="s">
        <v>31</v>
      </c>
    </row>
    <row r="42" spans="1:6" ht="13.5" thickBot="1">
      <c r="A42" s="164" t="s">
        <v>159</v>
      </c>
      <c r="B42" s="165"/>
      <c r="C42" s="165"/>
      <c r="D42" s="165"/>
      <c r="E42" s="165"/>
      <c r="F42" s="166"/>
    </row>
    <row r="43" spans="1:6" ht="13.5" thickBot="1">
      <c r="A43" s="120" t="s">
        <v>65</v>
      </c>
      <c r="B43" s="121" t="s">
        <v>52</v>
      </c>
      <c r="C43" s="121" t="s">
        <v>90</v>
      </c>
      <c r="D43" s="121" t="s">
        <v>52</v>
      </c>
      <c r="E43" s="121" t="s">
        <v>29</v>
      </c>
      <c r="F43" s="106" t="s">
        <v>30</v>
      </c>
    </row>
    <row r="44" spans="1:6" ht="12.75">
      <c r="A44" s="201" t="s">
        <v>163</v>
      </c>
      <c r="B44" s="22" t="s">
        <v>48</v>
      </c>
      <c r="C44" s="22" t="str">
        <f>C27</f>
        <v>SEYİTÖMER ÇPL</v>
      </c>
      <c r="D44" s="22" t="s">
        <v>46</v>
      </c>
      <c r="E44" s="22" t="str">
        <f>C25</f>
        <v>TEKNİK LİSE VE E.M.L</v>
      </c>
      <c r="F44" s="23" t="s">
        <v>31</v>
      </c>
    </row>
    <row r="45" spans="1:6" ht="12.75">
      <c r="A45" s="34" t="s">
        <v>67</v>
      </c>
      <c r="B45" s="24" t="s">
        <v>39</v>
      </c>
      <c r="C45" s="24" t="str">
        <f>C17</f>
        <v>KÜTAHYA LİSESİ</v>
      </c>
      <c r="D45" s="24" t="s">
        <v>54</v>
      </c>
      <c r="E45" s="24" t="str">
        <f>C19</f>
        <v>ÇAVDARHİSAR ÇPL</v>
      </c>
      <c r="F45" s="25" t="s">
        <v>31</v>
      </c>
    </row>
    <row r="46" spans="1:6" ht="13.5" thickBot="1">
      <c r="A46" s="29" t="s">
        <v>64</v>
      </c>
      <c r="B46" s="24" t="s">
        <v>55</v>
      </c>
      <c r="C46" s="24" t="str">
        <f>C20</f>
        <v>BEYLERBEYİ TİCARET MES.LİS</v>
      </c>
      <c r="D46" s="24" t="s">
        <v>53</v>
      </c>
      <c r="E46" s="24" t="str">
        <f>C18</f>
        <v>ALTINTAŞ İMAM HATİP LİSESİ</v>
      </c>
      <c r="F46" s="25" t="s">
        <v>31</v>
      </c>
    </row>
    <row r="47" spans="1:6" ht="13.5" thickBot="1">
      <c r="A47" s="164" t="s">
        <v>160</v>
      </c>
      <c r="B47" s="165"/>
      <c r="C47" s="165"/>
      <c r="D47" s="165"/>
      <c r="E47" s="165"/>
      <c r="F47" s="166"/>
    </row>
    <row r="48" spans="1:6" ht="13.5" thickBot="1">
      <c r="A48" s="120" t="s">
        <v>65</v>
      </c>
      <c r="B48" s="121" t="s">
        <v>52</v>
      </c>
      <c r="C48" s="121" t="s">
        <v>90</v>
      </c>
      <c r="D48" s="121" t="s">
        <v>52</v>
      </c>
      <c r="E48" s="121" t="s">
        <v>29</v>
      </c>
      <c r="F48" s="106" t="s">
        <v>30</v>
      </c>
    </row>
    <row r="49" spans="1:6" ht="12.75">
      <c r="A49" s="118" t="s">
        <v>80</v>
      </c>
      <c r="B49" s="24" t="s">
        <v>51</v>
      </c>
      <c r="C49" s="24" t="str">
        <f>C30</f>
        <v>S. ERKASAP G.S VE SPOR LİSESİ</v>
      </c>
      <c r="D49" s="24" t="s">
        <v>49</v>
      </c>
      <c r="E49" s="24" t="str">
        <f>C28</f>
        <v>AKŞEMSEDDİN AND. İ.H.L</v>
      </c>
      <c r="F49" s="93"/>
    </row>
    <row r="50" spans="1:6" ht="12.75">
      <c r="A50" s="26" t="s">
        <v>77</v>
      </c>
      <c r="B50" s="24" t="s">
        <v>40</v>
      </c>
      <c r="C50" s="24" t="str">
        <f>C21</f>
        <v>ATATÜRK AND.TEK VE EML</v>
      </c>
      <c r="D50" s="24" t="s">
        <v>44</v>
      </c>
      <c r="E50" s="24" t="str">
        <f>C23</f>
        <v>İMAM HATİP LİSESİ</v>
      </c>
      <c r="F50" s="93"/>
    </row>
    <row r="51" spans="1:6" ht="13.5" thickBot="1">
      <c r="A51" s="29" t="s">
        <v>64</v>
      </c>
      <c r="B51" s="24" t="s">
        <v>45</v>
      </c>
      <c r="C51" s="24" t="str">
        <f>C24</f>
        <v>ALTINTAŞ ÇPL</v>
      </c>
      <c r="D51" s="24" t="s">
        <v>41</v>
      </c>
      <c r="E51" s="24" t="str">
        <f>C22</f>
        <v>TİCARET MESLEK LİSESİ</v>
      </c>
      <c r="F51" s="93"/>
    </row>
    <row r="52" spans="1:6" ht="13.5" thickBot="1">
      <c r="A52" s="164" t="s">
        <v>161</v>
      </c>
      <c r="B52" s="165"/>
      <c r="C52" s="165"/>
      <c r="D52" s="165"/>
      <c r="E52" s="165"/>
      <c r="F52" s="166"/>
    </row>
    <row r="53" spans="1:6" ht="13.5" thickBot="1">
      <c r="A53" s="120" t="s">
        <v>65</v>
      </c>
      <c r="B53" s="121" t="s">
        <v>52</v>
      </c>
      <c r="C53" s="121" t="s">
        <v>90</v>
      </c>
      <c r="D53" s="121" t="s">
        <v>52</v>
      </c>
      <c r="E53" s="121" t="s">
        <v>29</v>
      </c>
      <c r="F53" s="106" t="s">
        <v>30</v>
      </c>
    </row>
    <row r="54" spans="1:6" ht="12.75">
      <c r="A54" s="118" t="s">
        <v>80</v>
      </c>
      <c r="B54" s="22" t="s">
        <v>39</v>
      </c>
      <c r="C54" s="22" t="str">
        <f>C17</f>
        <v>KÜTAHYA LİSESİ</v>
      </c>
      <c r="D54" s="22" t="s">
        <v>53</v>
      </c>
      <c r="E54" s="22" t="str">
        <f>C18</f>
        <v>ALTINTAŞ İMAM HATİP LİSESİ</v>
      </c>
      <c r="F54" s="23" t="s">
        <v>31</v>
      </c>
    </row>
    <row r="55" spans="1:6" ht="12.75">
      <c r="A55" s="34" t="s">
        <v>77</v>
      </c>
      <c r="B55" s="24" t="s">
        <v>54</v>
      </c>
      <c r="C55" s="24" t="str">
        <f>C19</f>
        <v>ÇAVDARHİSAR ÇPL</v>
      </c>
      <c r="D55" s="24" t="s">
        <v>55</v>
      </c>
      <c r="E55" s="24" t="str">
        <f>C20</f>
        <v>BEYLERBEYİ TİCARET MES.LİS</v>
      </c>
      <c r="F55" s="25" t="s">
        <v>31</v>
      </c>
    </row>
    <row r="56" spans="1:6" ht="13.5" thickBot="1">
      <c r="A56" s="29" t="s">
        <v>64</v>
      </c>
      <c r="B56" s="24" t="s">
        <v>47</v>
      </c>
      <c r="C56" s="24" t="str">
        <f>C26</f>
        <v>KILIÇASLAN AND.LİSESİ</v>
      </c>
      <c r="D56" s="24" t="s">
        <v>48</v>
      </c>
      <c r="E56" s="24" t="str">
        <f>C27</f>
        <v>SEYİTÖMER ÇPL</v>
      </c>
      <c r="F56" s="25" t="s">
        <v>31</v>
      </c>
    </row>
    <row r="57" spans="1:6" ht="13.5" thickBot="1">
      <c r="A57" s="164" t="s">
        <v>162</v>
      </c>
      <c r="B57" s="165"/>
      <c r="C57" s="165"/>
      <c r="D57" s="165"/>
      <c r="E57" s="165"/>
      <c r="F57" s="166"/>
    </row>
    <row r="58" spans="1:6" ht="13.5" thickBot="1">
      <c r="A58" s="120" t="s">
        <v>65</v>
      </c>
      <c r="B58" s="121" t="s">
        <v>52</v>
      </c>
      <c r="C58" s="121" t="s">
        <v>90</v>
      </c>
      <c r="D58" s="121" t="s">
        <v>52</v>
      </c>
      <c r="E58" s="121" t="s">
        <v>29</v>
      </c>
      <c r="F58" s="106" t="s">
        <v>30</v>
      </c>
    </row>
    <row r="59" spans="1:6" ht="12.75">
      <c r="A59" s="118" t="s">
        <v>80</v>
      </c>
      <c r="B59" s="22" t="s">
        <v>40</v>
      </c>
      <c r="C59" s="22" t="str">
        <f>C21</f>
        <v>ATATÜRK AND.TEK VE EML</v>
      </c>
      <c r="D59" s="22" t="s">
        <v>41</v>
      </c>
      <c r="E59" s="22" t="str">
        <f>C22</f>
        <v>TİCARET MESLEK LİSESİ</v>
      </c>
      <c r="F59" s="23" t="s">
        <v>31</v>
      </c>
    </row>
    <row r="60" spans="1:6" ht="12.75">
      <c r="A60" s="34" t="s">
        <v>77</v>
      </c>
      <c r="B60" s="24" t="s">
        <v>44</v>
      </c>
      <c r="C60" s="24" t="str">
        <f>C24</f>
        <v>ALTINTAŞ ÇPL</v>
      </c>
      <c r="D60" s="24" t="s">
        <v>45</v>
      </c>
      <c r="E60" s="24" t="str">
        <f>C24</f>
        <v>ALTINTAŞ ÇPL</v>
      </c>
      <c r="F60" s="25" t="s">
        <v>31</v>
      </c>
    </row>
    <row r="61" spans="1:6" ht="12.75">
      <c r="A61" s="29" t="s">
        <v>64</v>
      </c>
      <c r="B61" s="24" t="s">
        <v>50</v>
      </c>
      <c r="C61" s="24" t="str">
        <f>C29</f>
        <v>ANADOLU ÖĞRETMEN LİSESİ</v>
      </c>
      <c r="D61" s="24" t="s">
        <v>51</v>
      </c>
      <c r="E61" s="24" t="str">
        <f>C30</f>
        <v>S. ERKASAP G.S VE SPOR LİSESİ</v>
      </c>
      <c r="F61" s="25" t="s">
        <v>31</v>
      </c>
    </row>
    <row r="62" spans="1:6" ht="13.5" thickBot="1">
      <c r="A62" s="158" t="s">
        <v>129</v>
      </c>
      <c r="B62" s="159"/>
      <c r="C62" s="159"/>
      <c r="D62" s="159"/>
      <c r="E62" s="159"/>
      <c r="F62" s="160"/>
    </row>
    <row r="63" spans="1:6" ht="13.5" thickBot="1">
      <c r="A63" s="59"/>
      <c r="B63" s="111" t="s">
        <v>28</v>
      </c>
      <c r="C63" s="106" t="s">
        <v>33</v>
      </c>
      <c r="D63" s="119"/>
      <c r="E63" s="88"/>
      <c r="F63" s="106"/>
    </row>
    <row r="64" spans="1:6" ht="12.75">
      <c r="A64" s="56"/>
      <c r="B64" s="112">
        <v>1</v>
      </c>
      <c r="C64" s="43" t="s">
        <v>121</v>
      </c>
      <c r="D64" s="113"/>
      <c r="E64" s="78"/>
      <c r="F64" s="43"/>
    </row>
    <row r="65" spans="1:6" ht="12.75">
      <c r="A65" s="56"/>
      <c r="B65" s="108">
        <v>2</v>
      </c>
      <c r="C65" s="43" t="s">
        <v>66</v>
      </c>
      <c r="D65" s="114"/>
      <c r="E65" s="47"/>
      <c r="F65" s="37"/>
    </row>
    <row r="66" spans="1:6" ht="12.75">
      <c r="A66" s="56"/>
      <c r="B66" s="108">
        <v>3</v>
      </c>
      <c r="C66" s="43" t="s">
        <v>56</v>
      </c>
      <c r="D66" s="114"/>
      <c r="E66" s="47"/>
      <c r="F66" s="37"/>
    </row>
    <row r="67" spans="1:6" ht="12.75">
      <c r="A67" s="56"/>
      <c r="B67" s="108">
        <v>4</v>
      </c>
      <c r="C67" s="43" t="s">
        <v>155</v>
      </c>
      <c r="D67" s="114"/>
      <c r="E67" s="47"/>
      <c r="F67" s="37"/>
    </row>
    <row r="68" spans="1:6" ht="12.75">
      <c r="A68" s="56"/>
      <c r="B68" s="108">
        <v>5</v>
      </c>
      <c r="C68" s="43" t="s">
        <v>93</v>
      </c>
      <c r="D68" s="114"/>
      <c r="E68" s="47"/>
      <c r="F68" s="37"/>
    </row>
    <row r="69" spans="1:6" ht="12.75">
      <c r="A69" s="56"/>
      <c r="B69" s="108">
        <v>6</v>
      </c>
      <c r="C69" s="43" t="s">
        <v>92</v>
      </c>
      <c r="D69" s="114"/>
      <c r="E69" s="47"/>
      <c r="F69" s="37"/>
    </row>
    <row r="70" spans="1:6" ht="12.75">
      <c r="A70" s="56"/>
      <c r="B70" s="108">
        <v>7</v>
      </c>
      <c r="C70" s="43" t="s">
        <v>122</v>
      </c>
      <c r="D70" s="115"/>
      <c r="E70" s="38"/>
      <c r="F70" s="37"/>
    </row>
    <row r="71" spans="1:6" ht="12.75">
      <c r="A71" s="56"/>
      <c r="B71" s="108">
        <v>8</v>
      </c>
      <c r="C71" s="43" t="s">
        <v>63</v>
      </c>
      <c r="D71" s="115"/>
      <c r="E71" s="38"/>
      <c r="F71" s="37"/>
    </row>
    <row r="72" spans="1:6" ht="12.75">
      <c r="A72" s="56"/>
      <c r="B72" s="108">
        <v>9</v>
      </c>
      <c r="C72" s="43" t="s">
        <v>62</v>
      </c>
      <c r="D72" s="115"/>
      <c r="E72" s="38"/>
      <c r="F72" s="37"/>
    </row>
    <row r="73" spans="1:6" ht="12.75">
      <c r="A73" s="56"/>
      <c r="B73" s="80">
        <v>10</v>
      </c>
      <c r="C73" s="43" t="s">
        <v>95</v>
      </c>
      <c r="D73" s="114"/>
      <c r="E73" s="47"/>
      <c r="F73" s="37"/>
    </row>
    <row r="74" spans="1:6" ht="12.75">
      <c r="A74" s="56"/>
      <c r="B74" s="80">
        <v>11</v>
      </c>
      <c r="C74" s="37" t="s">
        <v>88</v>
      </c>
      <c r="D74" s="114"/>
      <c r="E74" s="47"/>
      <c r="F74" s="37"/>
    </row>
    <row r="75" spans="1:6" ht="13.5" thickBot="1">
      <c r="A75" s="116"/>
      <c r="B75" s="104">
        <v>12</v>
      </c>
      <c r="C75" s="91" t="s">
        <v>120</v>
      </c>
      <c r="D75" s="117"/>
      <c r="E75" s="90"/>
      <c r="F75" s="91"/>
    </row>
    <row r="76" spans="1:6" ht="13.5" thickBot="1">
      <c r="A76" s="161" t="s">
        <v>139</v>
      </c>
      <c r="B76" s="162"/>
      <c r="C76" s="162"/>
      <c r="D76" s="162"/>
      <c r="E76" s="162"/>
      <c r="F76" s="163"/>
    </row>
    <row r="77" spans="1:6" ht="12.75">
      <c r="A77" s="190"/>
      <c r="B77" s="191" t="s">
        <v>138</v>
      </c>
      <c r="C77" s="191"/>
      <c r="D77" s="191"/>
      <c r="E77" s="191"/>
      <c r="F77" s="192" t="s">
        <v>30</v>
      </c>
    </row>
    <row r="78" spans="1:6" ht="12.75">
      <c r="A78" s="176" t="s">
        <v>89</v>
      </c>
      <c r="B78" s="176" t="s">
        <v>28</v>
      </c>
      <c r="C78" s="176" t="s">
        <v>29</v>
      </c>
      <c r="D78" s="176" t="s">
        <v>28</v>
      </c>
      <c r="E78" s="176" t="s">
        <v>29</v>
      </c>
      <c r="F78" s="176"/>
    </row>
    <row r="79" spans="1:6" ht="12.75">
      <c r="A79" s="100" t="s">
        <v>67</v>
      </c>
      <c r="B79" s="79">
        <v>2</v>
      </c>
      <c r="C79" s="22" t="str">
        <f>C65</f>
        <v>TAVŞANLI  A1</v>
      </c>
      <c r="D79" s="79">
        <v>3</v>
      </c>
      <c r="E79" s="22" t="str">
        <f>C66</f>
        <v>KÜTAHYA A1</v>
      </c>
      <c r="F79" s="23" t="s">
        <v>31</v>
      </c>
    </row>
    <row r="80" spans="1:6" ht="12.75">
      <c r="A80" s="118" t="s">
        <v>104</v>
      </c>
      <c r="B80" s="54">
        <v>4</v>
      </c>
      <c r="C80" s="24" t="str">
        <f>C67</f>
        <v>EMET 2</v>
      </c>
      <c r="D80" s="54">
        <v>5</v>
      </c>
      <c r="E80" s="24" t="str">
        <f>C68</f>
        <v>SİMAV A1</v>
      </c>
      <c r="F80" s="25" t="s">
        <v>31</v>
      </c>
    </row>
    <row r="81" spans="1:6" ht="12.75">
      <c r="A81" s="141" t="s">
        <v>91</v>
      </c>
      <c r="B81" s="55">
        <v>6</v>
      </c>
      <c r="C81" s="31" t="str">
        <f>C69</f>
        <v>SİMAV B1</v>
      </c>
      <c r="D81" s="55">
        <v>7</v>
      </c>
      <c r="E81" s="31" t="str">
        <f>C70</f>
        <v>EMET 1</v>
      </c>
      <c r="F81" s="32" t="s">
        <v>31</v>
      </c>
    </row>
    <row r="82" spans="1:6" ht="12.75">
      <c r="A82" s="181" t="s">
        <v>140</v>
      </c>
      <c r="B82" s="181"/>
      <c r="C82" s="181"/>
      <c r="D82" s="181"/>
      <c r="E82" s="182"/>
      <c r="F82" s="182"/>
    </row>
    <row r="83" spans="1:6" ht="12.75">
      <c r="A83" s="193"/>
      <c r="B83" s="194" t="s">
        <v>150</v>
      </c>
      <c r="C83" s="194"/>
      <c r="D83" s="194"/>
      <c r="E83" s="194"/>
      <c r="F83" s="195" t="s">
        <v>30</v>
      </c>
    </row>
    <row r="84" spans="1:6" ht="12.75">
      <c r="A84" s="176" t="s">
        <v>89</v>
      </c>
      <c r="B84" s="176" t="s">
        <v>28</v>
      </c>
      <c r="C84" s="176" t="s">
        <v>29</v>
      </c>
      <c r="D84" s="176" t="s">
        <v>28</v>
      </c>
      <c r="E84" s="176" t="s">
        <v>29</v>
      </c>
      <c r="F84" s="176"/>
    </row>
    <row r="85" spans="1:6" ht="12.75">
      <c r="A85" s="180" t="s">
        <v>67</v>
      </c>
      <c r="B85" s="79">
        <v>8</v>
      </c>
      <c r="C85" s="22" t="str">
        <f>C71</f>
        <v>KÜTAHYA D1</v>
      </c>
      <c r="D85" s="79">
        <v>9</v>
      </c>
      <c r="E85" s="22" t="str">
        <f>C72</f>
        <v>KÜTAHYA B1</v>
      </c>
      <c r="F85" s="23" t="s">
        <v>31</v>
      </c>
    </row>
    <row r="86" spans="1:6" ht="12.75">
      <c r="A86" s="118" t="s">
        <v>104</v>
      </c>
      <c r="B86" s="79">
        <v>10</v>
      </c>
      <c r="C86" s="148" t="str">
        <f>C73</f>
        <v>KÜTAHYA B2</v>
      </c>
      <c r="D86" s="79">
        <v>11</v>
      </c>
      <c r="E86" s="142" t="str">
        <f>C74</f>
        <v>KÜTAHYA A2</v>
      </c>
      <c r="F86" s="23" t="s">
        <v>31</v>
      </c>
    </row>
    <row r="87" spans="1:6" ht="12.75">
      <c r="A87" s="34"/>
      <c r="B87" s="54"/>
      <c r="C87" s="24"/>
      <c r="D87" s="54"/>
      <c r="E87" s="24"/>
      <c r="F87" s="25" t="s">
        <v>31</v>
      </c>
    </row>
    <row r="88" spans="1:6" ht="13.5" thickBot="1">
      <c r="A88" s="183" t="s">
        <v>137</v>
      </c>
      <c r="B88" s="181"/>
      <c r="C88" s="181"/>
      <c r="D88" s="181"/>
      <c r="E88" s="181"/>
      <c r="F88" s="184"/>
    </row>
    <row r="89" spans="1:6" ht="12.75">
      <c r="A89" s="173"/>
      <c r="B89" s="174" t="s">
        <v>165</v>
      </c>
      <c r="C89" s="174"/>
      <c r="D89" s="174"/>
      <c r="E89" s="174"/>
      <c r="F89" s="175" t="s">
        <v>30</v>
      </c>
    </row>
    <row r="90" spans="1:6" ht="12.75">
      <c r="A90" s="100" t="s">
        <v>67</v>
      </c>
      <c r="B90" s="79" t="s">
        <v>108</v>
      </c>
      <c r="C90" s="79">
        <v>1</v>
      </c>
      <c r="D90" s="79"/>
      <c r="E90" s="79" t="s">
        <v>130</v>
      </c>
      <c r="F90" s="23" t="s">
        <v>31</v>
      </c>
    </row>
    <row r="91" spans="1:6" ht="12.75">
      <c r="A91" s="118" t="s">
        <v>104</v>
      </c>
      <c r="B91" s="79" t="s">
        <v>144</v>
      </c>
      <c r="C91" s="109" t="s">
        <v>131</v>
      </c>
      <c r="D91" s="54"/>
      <c r="E91" s="54" t="s">
        <v>132</v>
      </c>
      <c r="F91" s="23" t="s">
        <v>31</v>
      </c>
    </row>
    <row r="92" spans="1:6" ht="13.5" thickBot="1">
      <c r="A92" s="141" t="s">
        <v>91</v>
      </c>
      <c r="B92" s="79" t="s">
        <v>145</v>
      </c>
      <c r="C92" s="54" t="s">
        <v>133</v>
      </c>
      <c r="D92" s="54"/>
      <c r="E92" s="54">
        <v>12</v>
      </c>
      <c r="F92" s="23" t="s">
        <v>31</v>
      </c>
    </row>
    <row r="93" spans="1:6" ht="13.5" thickBot="1">
      <c r="A93" s="177" t="s">
        <v>142</v>
      </c>
      <c r="B93" s="162"/>
      <c r="C93" s="162"/>
      <c r="D93" s="162"/>
      <c r="E93" s="178"/>
      <c r="F93" s="179"/>
    </row>
    <row r="94" spans="1:6" ht="13.5" thickBot="1">
      <c r="A94" s="167"/>
      <c r="B94" s="168" t="s">
        <v>168</v>
      </c>
      <c r="C94" s="168"/>
      <c r="D94" s="168"/>
      <c r="E94" s="168"/>
      <c r="F94" s="169" t="s">
        <v>30</v>
      </c>
    </row>
    <row r="95" spans="1:6" ht="12.75">
      <c r="A95" s="176" t="s">
        <v>89</v>
      </c>
      <c r="B95" s="176" t="s">
        <v>28</v>
      </c>
      <c r="C95" s="176" t="s">
        <v>29</v>
      </c>
      <c r="D95" s="176" t="s">
        <v>28</v>
      </c>
      <c r="E95" s="176" t="s">
        <v>29</v>
      </c>
      <c r="F95" s="188"/>
    </row>
    <row r="96" spans="1:6" ht="12.75">
      <c r="A96" s="100" t="s">
        <v>67</v>
      </c>
      <c r="B96" s="22" t="s">
        <v>37</v>
      </c>
      <c r="C96" s="46" t="s">
        <v>143</v>
      </c>
      <c r="D96" s="22"/>
      <c r="E96" s="46" t="s">
        <v>134</v>
      </c>
      <c r="F96" s="23" t="s">
        <v>31</v>
      </c>
    </row>
    <row r="97" spans="1:6" ht="12.75">
      <c r="A97" s="197" t="s">
        <v>104</v>
      </c>
      <c r="B97" s="156" t="s">
        <v>38</v>
      </c>
      <c r="C97" s="196" t="s">
        <v>135</v>
      </c>
      <c r="D97" s="189"/>
      <c r="E97" s="52" t="s">
        <v>136</v>
      </c>
      <c r="F97" s="32" t="s">
        <v>31</v>
      </c>
    </row>
    <row r="98" spans="1:6" ht="12.75">
      <c r="A98" s="185" t="s">
        <v>141</v>
      </c>
      <c r="B98" s="186"/>
      <c r="C98" s="186"/>
      <c r="D98" s="186"/>
      <c r="E98" s="186"/>
      <c r="F98" s="187"/>
    </row>
    <row r="99" spans="1:6" ht="13.5" thickBot="1">
      <c r="A99" s="170"/>
      <c r="B99" s="171" t="s">
        <v>169</v>
      </c>
      <c r="C99" s="171"/>
      <c r="D99" s="171"/>
      <c r="E99" s="171"/>
      <c r="F99" s="172" t="s">
        <v>30</v>
      </c>
    </row>
    <row r="100" spans="1:6" ht="12.75">
      <c r="A100" s="176" t="s">
        <v>89</v>
      </c>
      <c r="B100" s="176" t="s">
        <v>28</v>
      </c>
      <c r="C100" s="176" t="s">
        <v>29</v>
      </c>
      <c r="D100" s="176" t="s">
        <v>28</v>
      </c>
      <c r="E100" s="176" t="s">
        <v>29</v>
      </c>
      <c r="F100" s="188"/>
    </row>
    <row r="101" spans="1:6" ht="12.75">
      <c r="A101" s="100" t="s">
        <v>67</v>
      </c>
      <c r="B101" s="24" t="s">
        <v>151</v>
      </c>
      <c r="C101" s="24" t="s">
        <v>147</v>
      </c>
      <c r="D101" s="24"/>
      <c r="E101" s="24" t="s">
        <v>148</v>
      </c>
      <c r="F101" s="93" t="s">
        <v>31</v>
      </c>
    </row>
    <row r="102" spans="1:6" ht="12.75">
      <c r="A102" s="197" t="s">
        <v>104</v>
      </c>
      <c r="B102" s="156" t="s">
        <v>152</v>
      </c>
      <c r="C102" s="31" t="s">
        <v>146</v>
      </c>
      <c r="D102" s="156"/>
      <c r="E102" s="31" t="s">
        <v>149</v>
      </c>
      <c r="F102" s="157" t="s">
        <v>31</v>
      </c>
    </row>
    <row r="103" spans="1:6" ht="16.5" thickBot="1">
      <c r="A103" s="354" t="s">
        <v>107</v>
      </c>
      <c r="B103" s="355"/>
      <c r="C103" s="355"/>
      <c r="D103" s="355"/>
      <c r="E103" s="355"/>
      <c r="F103" s="356"/>
    </row>
    <row r="104" spans="1:6" ht="12.75">
      <c r="A104" s="322" t="s">
        <v>128</v>
      </c>
      <c r="B104" s="322"/>
      <c r="C104" s="322"/>
      <c r="D104" s="322"/>
      <c r="E104" s="322"/>
      <c r="F104" s="322"/>
    </row>
    <row r="105" spans="1:6" ht="12.75">
      <c r="A105" s="322" t="s">
        <v>111</v>
      </c>
      <c r="B105" s="322"/>
      <c r="C105" s="322"/>
      <c r="D105" s="322"/>
      <c r="E105" s="322"/>
      <c r="F105" s="322"/>
    </row>
    <row r="106" spans="1:6" ht="12.75">
      <c r="A106" s="322" t="s">
        <v>106</v>
      </c>
      <c r="B106" s="322"/>
      <c r="C106" s="322"/>
      <c r="D106" s="322"/>
      <c r="E106" s="322"/>
      <c r="F106" s="322"/>
    </row>
    <row r="107" spans="1:6" ht="12.75">
      <c r="A107" s="21"/>
      <c r="B107" s="21"/>
      <c r="C107" s="21"/>
      <c r="D107" s="21"/>
      <c r="E107" s="21"/>
      <c r="F107" s="21"/>
    </row>
    <row r="108" spans="1:6" ht="12.75">
      <c r="A108" s="322" t="s">
        <v>153</v>
      </c>
      <c r="B108" s="322"/>
      <c r="C108" s="322"/>
      <c r="D108" s="322"/>
      <c r="E108" s="322"/>
      <c r="F108" s="322"/>
    </row>
    <row r="109" spans="1:6" ht="12.75">
      <c r="A109" s="149" t="s">
        <v>27</v>
      </c>
      <c r="B109" s="149"/>
      <c r="C109" s="149"/>
      <c r="D109" s="149"/>
      <c r="E109" s="149"/>
      <c r="F109" s="149"/>
    </row>
    <row r="110" spans="1:6" ht="13.5" thickBot="1">
      <c r="A110" s="150" t="s">
        <v>25</v>
      </c>
      <c r="B110" s="150"/>
      <c r="C110" s="150"/>
      <c r="D110" s="150"/>
      <c r="E110" s="150"/>
      <c r="F110" s="150"/>
    </row>
    <row r="111" spans="1:6" ht="12.75">
      <c r="A111" s="323" t="s">
        <v>154</v>
      </c>
      <c r="B111" s="324"/>
      <c r="C111" s="324"/>
      <c r="D111" s="324"/>
      <c r="E111" s="324"/>
      <c r="F111" s="325"/>
    </row>
    <row r="112" spans="1:6" ht="13.5" thickBot="1">
      <c r="A112" s="326"/>
      <c r="B112" s="327"/>
      <c r="C112" s="327"/>
      <c r="D112" s="327"/>
      <c r="E112" s="327"/>
      <c r="F112" s="328"/>
    </row>
  </sheetData>
  <sheetProtection/>
  <mergeCells count="9">
    <mergeCell ref="A106:F106"/>
    <mergeCell ref="A108:F108"/>
    <mergeCell ref="A111:F112"/>
    <mergeCell ref="A15:F15"/>
    <mergeCell ref="A31:F31"/>
    <mergeCell ref="A32:F32"/>
    <mergeCell ref="A103:F103"/>
    <mergeCell ref="A104:F104"/>
    <mergeCell ref="A105:F10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6">
      <selection activeCell="E40" sqref="E40"/>
    </sheetView>
  </sheetViews>
  <sheetFormatPr defaultColWidth="9.00390625" defaultRowHeight="12.75"/>
  <cols>
    <col min="1" max="1" width="6.875" style="0" customWidth="1"/>
    <col min="2" max="2" width="7.25390625" style="0" customWidth="1"/>
    <col min="3" max="3" width="29.25390625" style="0" customWidth="1"/>
    <col min="4" max="4" width="7.625" style="0" customWidth="1"/>
    <col min="5" max="5" width="29.625" style="0" customWidth="1"/>
    <col min="6" max="6" width="9.375" style="0" customWidth="1"/>
    <col min="7" max="7" width="0.2421875" style="0" customWidth="1"/>
  </cols>
  <sheetData>
    <row r="1" spans="1:6" ht="12.75">
      <c r="A1" s="122"/>
      <c r="B1" s="123"/>
      <c r="C1" s="123" t="s">
        <v>187</v>
      </c>
      <c r="D1" s="124"/>
      <c r="E1" s="125"/>
      <c r="F1" s="126"/>
    </row>
    <row r="2" spans="1:6" ht="12.75">
      <c r="A2" s="127" t="s">
        <v>97</v>
      </c>
      <c r="B2" s="128"/>
      <c r="C2" s="129" t="s">
        <v>15</v>
      </c>
      <c r="D2" s="129"/>
      <c r="E2" s="130"/>
      <c r="F2" s="131"/>
    </row>
    <row r="3" spans="1:6" ht="12.75">
      <c r="A3" s="132" t="s">
        <v>235</v>
      </c>
      <c r="B3" s="129"/>
      <c r="C3" s="133"/>
      <c r="D3" s="134"/>
      <c r="E3" s="135"/>
      <c r="F3" s="136"/>
    </row>
    <row r="4" spans="1:6" ht="12.75">
      <c r="A4" s="132" t="s">
        <v>226</v>
      </c>
      <c r="B4" s="129"/>
      <c r="C4" s="133"/>
      <c r="D4" s="134"/>
      <c r="E4" s="135"/>
      <c r="F4" s="136"/>
    </row>
    <row r="5" spans="1:6" ht="12.75">
      <c r="A5" s="132" t="s">
        <v>12</v>
      </c>
      <c r="B5" s="129"/>
      <c r="C5" s="133"/>
      <c r="D5" s="134"/>
      <c r="E5" s="135"/>
      <c r="F5" s="136"/>
    </row>
    <row r="6" spans="1:6" ht="2.25" customHeight="1" thickBot="1">
      <c r="A6" s="132"/>
      <c r="B6" s="129"/>
      <c r="C6" s="133"/>
      <c r="D6" s="134"/>
      <c r="E6" s="135"/>
      <c r="F6" s="136"/>
    </row>
    <row r="7" spans="1:6" ht="13.5" hidden="1" thickBot="1">
      <c r="A7" s="132"/>
      <c r="B7" s="128"/>
      <c r="C7" s="128"/>
      <c r="D7" s="128"/>
      <c r="E7" s="128"/>
      <c r="F7" s="140"/>
    </row>
    <row r="8" spans="1:6" ht="13.5" thickBot="1">
      <c r="A8" s="307" t="s">
        <v>256</v>
      </c>
      <c r="B8" s="339"/>
      <c r="C8" s="339"/>
      <c r="D8" s="339"/>
      <c r="E8" s="339"/>
      <c r="F8" s="340"/>
    </row>
    <row r="9" spans="1:6" ht="13.5" thickBot="1">
      <c r="A9" s="59" t="s">
        <v>52</v>
      </c>
      <c r="B9" s="88" t="s">
        <v>28</v>
      </c>
      <c r="C9" s="217" t="s">
        <v>19</v>
      </c>
      <c r="D9" s="88"/>
      <c r="E9" s="218" t="s">
        <v>101</v>
      </c>
      <c r="F9" s="219"/>
    </row>
    <row r="10" spans="1:6" ht="12.75">
      <c r="A10" s="244" t="s">
        <v>39</v>
      </c>
      <c r="B10" s="244">
        <v>1</v>
      </c>
      <c r="C10" s="241" t="s">
        <v>231</v>
      </c>
      <c r="D10" s="242">
        <v>1</v>
      </c>
      <c r="E10" s="248" t="s">
        <v>16</v>
      </c>
      <c r="F10" s="244"/>
    </row>
    <row r="11" spans="1:6" ht="12.75">
      <c r="A11" s="245" t="s">
        <v>53</v>
      </c>
      <c r="B11" s="245">
        <v>2</v>
      </c>
      <c r="C11" s="238" t="s">
        <v>232</v>
      </c>
      <c r="D11" s="243"/>
      <c r="E11" s="240"/>
      <c r="F11" s="245"/>
    </row>
    <row r="12" spans="1:6" ht="12.75">
      <c r="A12" s="245" t="s">
        <v>54</v>
      </c>
      <c r="B12" s="245">
        <v>3</v>
      </c>
      <c r="C12" s="239" t="s">
        <v>188</v>
      </c>
      <c r="D12" s="243"/>
      <c r="E12" s="271"/>
      <c r="F12" s="245"/>
    </row>
    <row r="13" spans="1:6" ht="12.75">
      <c r="A13" s="245" t="s">
        <v>55</v>
      </c>
      <c r="B13" s="245">
        <v>4</v>
      </c>
      <c r="C13" s="272" t="s">
        <v>233</v>
      </c>
      <c r="D13" s="243"/>
      <c r="E13" s="241"/>
      <c r="F13" s="245"/>
    </row>
    <row r="14" spans="1:6" ht="12.75">
      <c r="A14" s="245" t="s">
        <v>40</v>
      </c>
      <c r="B14" s="245">
        <v>1</v>
      </c>
      <c r="C14" s="239" t="s">
        <v>234</v>
      </c>
      <c r="D14" s="246"/>
      <c r="E14" s="247"/>
      <c r="F14" s="245"/>
    </row>
    <row r="15" spans="1:6" ht="12.75">
      <c r="A15" s="245" t="s">
        <v>41</v>
      </c>
      <c r="B15" s="245">
        <v>2</v>
      </c>
      <c r="C15" s="239" t="s">
        <v>240</v>
      </c>
      <c r="D15" s="246"/>
      <c r="E15" s="247"/>
      <c r="F15" s="245"/>
    </row>
    <row r="16" spans="1:6" ht="12.75">
      <c r="A16" s="245" t="s">
        <v>44</v>
      </c>
      <c r="B16" s="245">
        <v>3</v>
      </c>
      <c r="C16" s="240" t="s">
        <v>241</v>
      </c>
      <c r="D16" s="246"/>
      <c r="E16" s="247"/>
      <c r="F16" s="245"/>
    </row>
    <row r="17" spans="1:6" ht="12.75">
      <c r="A17" s="245" t="s">
        <v>205</v>
      </c>
      <c r="B17" s="245">
        <v>4</v>
      </c>
      <c r="C17" s="239" t="s">
        <v>242</v>
      </c>
      <c r="D17" s="246"/>
      <c r="E17" s="247"/>
      <c r="F17" s="245"/>
    </row>
    <row r="18" spans="1:6" ht="0.75" customHeight="1" thickBot="1">
      <c r="A18" s="245"/>
      <c r="B18" s="245"/>
      <c r="C18" s="239"/>
      <c r="D18" s="246"/>
      <c r="E18" s="247"/>
      <c r="F18" s="245"/>
    </row>
    <row r="19" spans="1:6" ht="13.5" thickBot="1">
      <c r="A19" s="360" t="s">
        <v>236</v>
      </c>
      <c r="B19" s="361"/>
      <c r="C19" s="361"/>
      <c r="D19" s="361"/>
      <c r="E19" s="361"/>
      <c r="F19" s="362"/>
    </row>
    <row r="20" spans="1:6" ht="13.5" thickBot="1">
      <c r="A20" s="249" t="s">
        <v>237</v>
      </c>
      <c r="B20" s="250"/>
      <c r="C20" s="250"/>
      <c r="D20" s="250"/>
      <c r="E20" s="250"/>
      <c r="F20" s="251"/>
    </row>
    <row r="21" spans="1:6" ht="13.5" thickBot="1">
      <c r="A21" s="357" t="s">
        <v>302</v>
      </c>
      <c r="B21" s="358"/>
      <c r="C21" s="358"/>
      <c r="D21" s="358"/>
      <c r="E21" s="358"/>
      <c r="F21" s="359"/>
    </row>
    <row r="22" spans="1:7" ht="12.75">
      <c r="A22" s="261" t="s">
        <v>65</v>
      </c>
      <c r="B22" s="256" t="s">
        <v>52</v>
      </c>
      <c r="C22" s="256" t="s">
        <v>90</v>
      </c>
      <c r="D22" s="257" t="s">
        <v>30</v>
      </c>
      <c r="E22" s="256"/>
      <c r="F22" s="260"/>
      <c r="G22" s="235"/>
    </row>
    <row r="23" spans="1:6" ht="12.75">
      <c r="A23" s="258">
        <v>0.4166666666666667</v>
      </c>
      <c r="B23" s="259" t="s">
        <v>9</v>
      </c>
      <c r="C23" s="259" t="s">
        <v>238</v>
      </c>
      <c r="D23" s="259"/>
      <c r="E23" s="259" t="s">
        <v>243</v>
      </c>
      <c r="F23" s="260"/>
    </row>
    <row r="24" spans="1:6" ht="12.75">
      <c r="A24" s="258">
        <v>0.4583333333333333</v>
      </c>
      <c r="B24" s="259" t="s">
        <v>9</v>
      </c>
      <c r="C24" s="259" t="s">
        <v>239</v>
      </c>
      <c r="D24" s="259"/>
      <c r="E24" s="259" t="s">
        <v>244</v>
      </c>
      <c r="F24" s="260"/>
    </row>
    <row r="25" spans="1:6" ht="12.75">
      <c r="A25" s="252">
        <v>0.5416666666666666</v>
      </c>
      <c r="B25" s="211" t="s">
        <v>10</v>
      </c>
      <c r="C25" s="263" t="s">
        <v>245</v>
      </c>
      <c r="D25" s="211"/>
      <c r="E25" s="211" t="s">
        <v>233</v>
      </c>
      <c r="F25" s="253"/>
    </row>
    <row r="26" spans="1:6" ht="12.75">
      <c r="A26" s="254">
        <v>0.5833333333333334</v>
      </c>
      <c r="B26" s="212" t="s">
        <v>10</v>
      </c>
      <c r="C26" s="264" t="s">
        <v>246</v>
      </c>
      <c r="D26" s="212"/>
      <c r="E26" s="212" t="s">
        <v>247</v>
      </c>
      <c r="F26" s="255"/>
    </row>
    <row r="27" spans="1:6" ht="13.5" thickBot="1">
      <c r="A27" s="357" t="s">
        <v>303</v>
      </c>
      <c r="B27" s="358"/>
      <c r="C27" s="358"/>
      <c r="D27" s="358"/>
      <c r="E27" s="358"/>
      <c r="F27" s="359"/>
    </row>
    <row r="28" spans="1:6" ht="12.75">
      <c r="A28" s="261" t="s">
        <v>65</v>
      </c>
      <c r="B28" s="256" t="s">
        <v>52</v>
      </c>
      <c r="C28" s="256"/>
      <c r="D28" s="257" t="s">
        <v>30</v>
      </c>
      <c r="E28" s="256"/>
      <c r="F28" s="257"/>
    </row>
    <row r="29" spans="1:6" ht="12.75">
      <c r="A29" s="258">
        <v>0.4166666666666667</v>
      </c>
      <c r="B29" s="259" t="s">
        <v>10</v>
      </c>
      <c r="C29" s="259" t="s">
        <v>245</v>
      </c>
      <c r="D29" s="259"/>
      <c r="E29" s="259" t="s">
        <v>247</v>
      </c>
      <c r="F29" s="260"/>
    </row>
    <row r="30" spans="1:6" ht="12.75">
      <c r="A30" s="258">
        <v>0.4583333333333333</v>
      </c>
      <c r="B30" s="259" t="s">
        <v>10</v>
      </c>
      <c r="C30" s="259" t="s">
        <v>246</v>
      </c>
      <c r="D30" s="259"/>
      <c r="E30" s="259" t="s">
        <v>233</v>
      </c>
      <c r="F30" s="260"/>
    </row>
    <row r="31" spans="1:6" ht="12.75">
      <c r="A31" s="252">
        <v>0.5416666666666666</v>
      </c>
      <c r="B31" s="211" t="s">
        <v>9</v>
      </c>
      <c r="C31" s="263" t="s">
        <v>238</v>
      </c>
      <c r="D31" s="211"/>
      <c r="E31" s="211" t="s">
        <v>239</v>
      </c>
      <c r="F31" s="253"/>
    </row>
    <row r="32" spans="1:6" ht="12.75">
      <c r="A32" s="254">
        <v>0.5833333333333334</v>
      </c>
      <c r="B32" s="212" t="s">
        <v>9</v>
      </c>
      <c r="C32" s="264" t="s">
        <v>243</v>
      </c>
      <c r="D32" s="212"/>
      <c r="E32" s="212" t="s">
        <v>244</v>
      </c>
      <c r="F32" s="255"/>
    </row>
    <row r="33" spans="1:6" ht="13.5" thickBot="1">
      <c r="A33" s="357" t="s">
        <v>304</v>
      </c>
      <c r="B33" s="358"/>
      <c r="C33" s="358"/>
      <c r="D33" s="358"/>
      <c r="E33" s="358"/>
      <c r="F33" s="359"/>
    </row>
    <row r="34" spans="1:6" ht="12.75">
      <c r="A34" s="261" t="s">
        <v>65</v>
      </c>
      <c r="B34" s="256" t="s">
        <v>52</v>
      </c>
      <c r="C34" s="256"/>
      <c r="D34" s="257" t="s">
        <v>30</v>
      </c>
      <c r="E34" s="256"/>
      <c r="F34" s="257"/>
    </row>
    <row r="35" spans="1:6" ht="12.75">
      <c r="A35" s="258">
        <v>0.4166666666666667</v>
      </c>
      <c r="B35" s="259" t="s">
        <v>9</v>
      </c>
      <c r="C35" s="259" t="s">
        <v>238</v>
      </c>
      <c r="D35" s="259"/>
      <c r="E35" s="259" t="s">
        <v>244</v>
      </c>
      <c r="F35" s="260"/>
    </row>
    <row r="36" spans="1:6" ht="12.75">
      <c r="A36" s="258">
        <v>0.4583333333333333</v>
      </c>
      <c r="B36" s="259" t="s">
        <v>9</v>
      </c>
      <c r="C36" s="259" t="s">
        <v>239</v>
      </c>
      <c r="D36" s="259"/>
      <c r="E36" s="259" t="s">
        <v>243</v>
      </c>
      <c r="F36" s="260"/>
    </row>
    <row r="37" spans="1:6" ht="12.75">
      <c r="A37" s="252">
        <v>0.5416666666666666</v>
      </c>
      <c r="B37" s="211" t="s">
        <v>10</v>
      </c>
      <c r="C37" s="263" t="s">
        <v>245</v>
      </c>
      <c r="D37" s="211"/>
      <c r="E37" s="211" t="s">
        <v>246</v>
      </c>
      <c r="F37" s="253"/>
    </row>
    <row r="38" spans="1:6" ht="12.75">
      <c r="A38" s="254">
        <v>0.5833333333333334</v>
      </c>
      <c r="B38" s="212" t="s">
        <v>10</v>
      </c>
      <c r="C38" s="264" t="s">
        <v>247</v>
      </c>
      <c r="D38" s="212"/>
      <c r="E38" s="212" t="s">
        <v>233</v>
      </c>
      <c r="F38" s="255"/>
    </row>
    <row r="39" spans="1:6" ht="13.5" thickBot="1">
      <c r="A39" s="357" t="s">
        <v>305</v>
      </c>
      <c r="B39" s="358"/>
      <c r="C39" s="358"/>
      <c r="D39" s="358"/>
      <c r="E39" s="358"/>
      <c r="F39" s="359"/>
    </row>
    <row r="40" spans="1:6" ht="12.75">
      <c r="A40" s="261" t="s">
        <v>65</v>
      </c>
      <c r="B40" s="256" t="s">
        <v>52</v>
      </c>
      <c r="C40" s="256"/>
      <c r="D40" s="257" t="s">
        <v>30</v>
      </c>
      <c r="E40" s="256"/>
      <c r="F40" s="257"/>
    </row>
    <row r="41" spans="1:6" ht="12.75">
      <c r="A41" s="258">
        <v>0.4166666666666667</v>
      </c>
      <c r="B41" s="259"/>
      <c r="C41" s="259" t="s">
        <v>248</v>
      </c>
      <c r="D41" s="259"/>
      <c r="E41" s="259" t="s">
        <v>249</v>
      </c>
      <c r="F41" s="260"/>
    </row>
    <row r="42" spans="1:6" ht="12.75">
      <c r="A42" s="258">
        <v>0.4583333333333333</v>
      </c>
      <c r="B42" s="259"/>
      <c r="C42" s="259" t="s">
        <v>250</v>
      </c>
      <c r="D42" s="259"/>
      <c r="E42" s="259" t="s">
        <v>251</v>
      </c>
      <c r="F42" s="260"/>
    </row>
    <row r="43" spans="1:6" ht="12.75">
      <c r="A43" s="363" t="s">
        <v>306</v>
      </c>
      <c r="B43" s="364"/>
      <c r="C43" s="364"/>
      <c r="D43" s="364"/>
      <c r="E43" s="364"/>
      <c r="F43" s="365"/>
    </row>
    <row r="44" spans="1:6" ht="12.75">
      <c r="A44" s="252">
        <v>0.5625</v>
      </c>
      <c r="B44" s="211"/>
      <c r="C44" s="259" t="s">
        <v>252</v>
      </c>
      <c r="D44" s="211"/>
      <c r="E44" s="211" t="s">
        <v>253</v>
      </c>
      <c r="F44" s="253"/>
    </row>
    <row r="45" spans="1:6" ht="12.75">
      <c r="A45" s="252">
        <v>0.6041666666666666</v>
      </c>
      <c r="B45" s="211"/>
      <c r="C45" s="259" t="s">
        <v>254</v>
      </c>
      <c r="D45" s="211"/>
      <c r="E45" s="211" t="s">
        <v>255</v>
      </c>
      <c r="F45" s="253"/>
    </row>
    <row r="46" spans="1:6" ht="12.75" customHeight="1" hidden="1" thickBot="1">
      <c r="A46" s="354"/>
      <c r="B46" s="355"/>
      <c r="C46" s="355"/>
      <c r="D46" s="355"/>
      <c r="E46" s="355"/>
      <c r="F46" s="356"/>
    </row>
    <row r="47" spans="1:6" ht="25.5" customHeight="1">
      <c r="A47" s="294" t="s">
        <v>224</v>
      </c>
      <c r="B47" s="294"/>
      <c r="C47" s="294"/>
      <c r="D47" s="294"/>
      <c r="E47" s="294"/>
      <c r="F47" s="294"/>
    </row>
    <row r="48" spans="1:6" ht="16.5" customHeight="1">
      <c r="A48" s="294" t="s">
        <v>166</v>
      </c>
      <c r="B48" s="294"/>
      <c r="C48" s="294"/>
      <c r="D48" s="294"/>
      <c r="E48" s="294"/>
      <c r="F48" s="294"/>
    </row>
    <row r="49" spans="1:6" ht="18" customHeight="1">
      <c r="A49" s="294" t="s">
        <v>17</v>
      </c>
      <c r="B49" s="295"/>
      <c r="C49" s="295"/>
      <c r="D49" s="295"/>
      <c r="E49" s="295"/>
      <c r="F49" s="294"/>
    </row>
    <row r="50" spans="1:6" ht="12.75">
      <c r="A50" s="267"/>
      <c r="B50" s="267"/>
      <c r="C50" s="267"/>
      <c r="D50" s="267"/>
      <c r="E50" s="267"/>
      <c r="F50" s="267"/>
    </row>
    <row r="51" spans="1:6" ht="12.75">
      <c r="A51" s="329" t="s">
        <v>206</v>
      </c>
      <c r="B51" s="329"/>
      <c r="C51" s="329"/>
      <c r="D51" s="329"/>
      <c r="E51" s="329"/>
      <c r="F51" s="329"/>
    </row>
    <row r="52" spans="1:6" ht="12.75">
      <c r="A52" s="296" t="s">
        <v>0</v>
      </c>
      <c r="B52" s="296"/>
      <c r="C52" s="296"/>
      <c r="D52" s="296"/>
      <c r="E52" s="296" t="s">
        <v>172</v>
      </c>
      <c r="F52" s="296"/>
    </row>
    <row r="53" spans="1:6" ht="9.75" customHeight="1" thickBot="1">
      <c r="A53" s="297" t="s">
        <v>171</v>
      </c>
      <c r="B53" s="297"/>
      <c r="C53" s="297"/>
      <c r="D53" s="297"/>
      <c r="E53" s="297"/>
      <c r="F53" s="297"/>
    </row>
    <row r="54" spans="1:10" ht="12" customHeight="1">
      <c r="A54" s="323" t="s">
        <v>14</v>
      </c>
      <c r="B54" s="324"/>
      <c r="C54" s="324"/>
      <c r="D54" s="324"/>
      <c r="E54" s="324"/>
      <c r="F54" s="325"/>
      <c r="G54" s="1"/>
      <c r="H54" s="1"/>
      <c r="I54" s="1"/>
      <c r="J54" s="1"/>
    </row>
    <row r="55" spans="1:10" ht="30" customHeight="1" thickBot="1">
      <c r="A55" s="326"/>
      <c r="B55" s="327"/>
      <c r="C55" s="327"/>
      <c r="D55" s="327"/>
      <c r="E55" s="327"/>
      <c r="F55" s="328"/>
      <c r="G55" s="1"/>
      <c r="H55" s="1"/>
      <c r="I55" s="1"/>
      <c r="J55" s="1"/>
    </row>
    <row r="56" ht="33.75" customHeight="1"/>
    <row r="58" spans="6:8" ht="12.75">
      <c r="F58" s="1"/>
      <c r="G58" s="1"/>
      <c r="H58" s="1"/>
    </row>
    <row r="59" spans="6:8" ht="12.75">
      <c r="F59" s="1"/>
      <c r="G59" s="1"/>
      <c r="H59" s="1"/>
    </row>
    <row r="60" spans="6:8" ht="12.75">
      <c r="F60" s="1"/>
      <c r="G60" s="1"/>
      <c r="H60" s="1"/>
    </row>
    <row r="61" spans="6:8" ht="12.75">
      <c r="F61" s="1"/>
      <c r="G61" s="1"/>
      <c r="H61" s="1"/>
    </row>
    <row r="62" spans="6:8" ht="12.75">
      <c r="F62" s="1"/>
      <c r="G62" s="1"/>
      <c r="H62" s="1"/>
    </row>
    <row r="63" spans="6:8" ht="12.75">
      <c r="F63" s="1"/>
      <c r="G63" s="1"/>
      <c r="H63" s="1"/>
    </row>
    <row r="64" spans="6:8" ht="12.75">
      <c r="F64" s="1"/>
      <c r="G64" s="1"/>
      <c r="H64" s="1"/>
    </row>
    <row r="65" spans="6:8" ht="12.75">
      <c r="F65" s="1"/>
      <c r="G65" s="1"/>
      <c r="H65" s="1"/>
    </row>
    <row r="66" ht="15" customHeight="1"/>
    <row r="67" ht="15" customHeight="1"/>
  </sheetData>
  <sheetProtection/>
  <mergeCells count="10">
    <mergeCell ref="A54:F55"/>
    <mergeCell ref="A46:F46"/>
    <mergeCell ref="A51:F51"/>
    <mergeCell ref="A39:F39"/>
    <mergeCell ref="A8:F8"/>
    <mergeCell ref="A21:F21"/>
    <mergeCell ref="A27:F27"/>
    <mergeCell ref="A19:F19"/>
    <mergeCell ref="A33:F33"/>
    <mergeCell ref="A43:F43"/>
  </mergeCells>
  <printOptions/>
  <pageMargins left="0.75" right="0.75" top="0.32" bottom="0.27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"/>
  <sheetViews>
    <sheetView tabSelected="1" view="pageLayout" workbookViewId="0" topLeftCell="A1">
      <selection activeCell="G15" sqref="G15"/>
    </sheetView>
  </sheetViews>
  <sheetFormatPr defaultColWidth="9.00390625" defaultRowHeight="12.75"/>
  <cols>
    <col min="1" max="1" width="2.625" style="0" customWidth="1"/>
    <col min="2" max="2" width="2.375" style="0" customWidth="1"/>
    <col min="3" max="3" width="17.25390625" style="0" customWidth="1"/>
    <col min="5" max="5" width="19.125" style="0" customWidth="1"/>
    <col min="6" max="6" width="36.875" style="0" customWidth="1"/>
  </cols>
  <sheetData>
    <row r="1" spans="1:6" ht="12.75">
      <c r="A1" s="122"/>
      <c r="B1" s="123"/>
      <c r="C1" s="123" t="s">
        <v>315</v>
      </c>
      <c r="D1" s="124"/>
      <c r="E1" s="125"/>
      <c r="F1" s="126"/>
    </row>
    <row r="2" spans="1:6" ht="18" customHeight="1">
      <c r="A2" s="127" t="s">
        <v>97</v>
      </c>
      <c r="B2" s="128"/>
      <c r="C2" s="129" t="s">
        <v>312</v>
      </c>
      <c r="D2" s="129"/>
      <c r="E2" s="130"/>
      <c r="F2" s="131"/>
    </row>
    <row r="3" spans="1:6" ht="24" customHeight="1">
      <c r="A3" s="132" t="s">
        <v>310</v>
      </c>
      <c r="B3" s="129"/>
      <c r="C3" s="133"/>
      <c r="D3" s="134"/>
      <c r="E3" s="135"/>
      <c r="F3" s="136"/>
    </row>
    <row r="4" spans="1:6" ht="12.75">
      <c r="A4" s="132" t="s">
        <v>311</v>
      </c>
      <c r="B4" s="129"/>
      <c r="C4" s="133"/>
      <c r="D4" s="134"/>
      <c r="E4" s="135"/>
      <c r="F4" s="136"/>
    </row>
    <row r="5" spans="1:6" ht="12.75">
      <c r="A5" s="132" t="s">
        <v>223</v>
      </c>
      <c r="B5" s="129"/>
      <c r="C5" s="133"/>
      <c r="D5" s="134"/>
      <c r="E5" s="135"/>
      <c r="F5" s="136"/>
    </row>
    <row r="6" spans="1:6" ht="12.75">
      <c r="A6" s="132"/>
      <c r="B6" s="129"/>
      <c r="C6" s="133"/>
      <c r="D6" s="133"/>
      <c r="E6" s="143"/>
      <c r="F6" s="144"/>
    </row>
    <row r="7" spans="1:6" ht="13.5" customHeight="1" thickBot="1">
      <c r="A7" s="132"/>
      <c r="B7" s="129"/>
      <c r="C7" s="129"/>
      <c r="D7" s="129"/>
      <c r="E7" s="129"/>
      <c r="F7" s="145"/>
    </row>
    <row r="8" spans="1:6" ht="56.25" customHeight="1" thickBot="1">
      <c r="A8" s="366" t="s">
        <v>313</v>
      </c>
      <c r="B8" s="367"/>
      <c r="C8" s="367"/>
      <c r="D8" s="367"/>
      <c r="E8" s="367"/>
      <c r="F8" s="368"/>
    </row>
    <row r="9" spans="1:6" ht="37.5" customHeight="1" thickBot="1">
      <c r="A9" s="369" t="s">
        <v>314</v>
      </c>
      <c r="B9" s="370"/>
      <c r="C9" s="370"/>
      <c r="D9" s="370"/>
      <c r="E9" s="370"/>
      <c r="F9" s="371"/>
    </row>
    <row r="10" spans="1:6" ht="12.75">
      <c r="A10" s="294" t="s">
        <v>224</v>
      </c>
      <c r="B10" s="294"/>
      <c r="C10" s="294"/>
      <c r="D10" s="294"/>
      <c r="E10" s="294"/>
      <c r="F10" s="294"/>
    </row>
    <row r="11" spans="1:6" ht="12.75">
      <c r="A11" s="294" t="s">
        <v>166</v>
      </c>
      <c r="B11" s="294"/>
      <c r="C11" s="294"/>
      <c r="D11" s="294"/>
      <c r="E11" s="294"/>
      <c r="F11" s="294"/>
    </row>
    <row r="12" spans="1:6" ht="12.75">
      <c r="A12" s="294" t="s">
        <v>11</v>
      </c>
      <c r="B12" s="295"/>
      <c r="C12" s="295"/>
      <c r="D12" s="295"/>
      <c r="E12" s="295"/>
      <c r="F12" s="294"/>
    </row>
    <row r="13" spans="1:6" ht="16.5" customHeight="1">
      <c r="A13" s="267"/>
      <c r="B13" s="267"/>
      <c r="C13" s="267"/>
      <c r="D13" s="267"/>
      <c r="E13" s="267"/>
      <c r="F13" s="267"/>
    </row>
    <row r="14" spans="1:6" ht="17.25" customHeight="1">
      <c r="A14" s="329" t="s">
        <v>307</v>
      </c>
      <c r="B14" s="329"/>
      <c r="C14" s="329"/>
      <c r="D14" s="329"/>
      <c r="E14" s="329"/>
      <c r="F14" s="329"/>
    </row>
    <row r="15" spans="1:6" ht="14.25" customHeight="1">
      <c r="A15" s="296" t="s">
        <v>308</v>
      </c>
      <c r="B15" s="296"/>
      <c r="C15" s="296"/>
      <c r="D15" s="296"/>
      <c r="E15" s="296"/>
      <c r="F15" s="296"/>
    </row>
    <row r="16" spans="1:6" ht="9.75" customHeight="1" thickBot="1">
      <c r="A16" s="297" t="s">
        <v>309</v>
      </c>
      <c r="B16" s="297"/>
      <c r="C16" s="297"/>
      <c r="D16" s="297"/>
      <c r="E16" s="297"/>
      <c r="F16" s="297"/>
    </row>
    <row r="17" spans="1:6" ht="31.5" customHeight="1">
      <c r="A17" s="323" t="s">
        <v>14</v>
      </c>
      <c r="B17" s="324"/>
      <c r="C17" s="324"/>
      <c r="D17" s="324"/>
      <c r="E17" s="324"/>
      <c r="F17" s="325"/>
    </row>
    <row r="18" spans="1:6" ht="12.75" customHeight="1" thickBot="1">
      <c r="A18" s="326"/>
      <c r="B18" s="327"/>
      <c r="C18" s="327"/>
      <c r="D18" s="327"/>
      <c r="E18" s="327"/>
      <c r="F18" s="328"/>
    </row>
    <row r="19" ht="24" customHeight="1"/>
    <row r="25" ht="12.75" customHeight="1"/>
    <row r="32" ht="3" customHeight="1"/>
    <row r="33" ht="12.75" hidden="1"/>
    <row r="34" ht="12.75" hidden="1"/>
    <row r="35" ht="12.75" hidden="1"/>
    <row r="36" ht="12.75" hidden="1"/>
    <row r="37" ht="3" customHeight="1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/>
  <mergeCells count="4">
    <mergeCell ref="A17:F18"/>
    <mergeCell ref="A14:F14"/>
    <mergeCell ref="A8:F8"/>
    <mergeCell ref="A9:F9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J31"/>
  <sheetViews>
    <sheetView workbookViewId="0" topLeftCell="A1">
      <selection activeCell="J13" sqref="J13"/>
    </sheetView>
  </sheetViews>
  <sheetFormatPr defaultColWidth="9.00390625" defaultRowHeight="12.75"/>
  <cols>
    <col min="1" max="1" width="16.25390625" style="0" customWidth="1"/>
    <col min="2" max="2" width="14.125" style="0" customWidth="1"/>
    <col min="3" max="3" width="16.125" style="0" customWidth="1"/>
    <col min="4" max="4" width="17.00390625" style="0" customWidth="1"/>
    <col min="5" max="5" width="12.125" style="0" customWidth="1"/>
    <col min="6" max="6" width="23.875" style="0" customWidth="1"/>
  </cols>
  <sheetData>
    <row r="1" spans="1:6" ht="12.75">
      <c r="A1" s="379" t="s">
        <v>187</v>
      </c>
      <c r="B1" s="380"/>
      <c r="C1" s="380"/>
      <c r="D1" s="380"/>
      <c r="E1" s="380"/>
      <c r="F1" s="126"/>
    </row>
    <row r="2" spans="1:7" ht="12.75">
      <c r="A2" s="381" t="s">
        <v>220</v>
      </c>
      <c r="B2" s="382"/>
      <c r="C2" s="382"/>
      <c r="D2" s="382"/>
      <c r="E2" s="382"/>
      <c r="F2" s="214"/>
      <c r="G2" s="17"/>
    </row>
    <row r="3" spans="1:6" ht="12.75">
      <c r="A3" s="132" t="s">
        <v>299</v>
      </c>
      <c r="B3" s="129"/>
      <c r="C3" s="133"/>
      <c r="D3" s="134"/>
      <c r="E3" s="135"/>
      <c r="F3" s="136"/>
    </row>
    <row r="4" spans="1:6" ht="12.75">
      <c r="A4" s="132" t="s">
        <v>226</v>
      </c>
      <c r="B4" s="129"/>
      <c r="C4" s="133"/>
      <c r="D4" s="134"/>
      <c r="E4" s="135"/>
      <c r="F4" s="136"/>
    </row>
    <row r="5" spans="1:6" ht="12.75">
      <c r="A5" s="132" t="s">
        <v>215</v>
      </c>
      <c r="B5" s="129"/>
      <c r="C5" s="133"/>
      <c r="D5" s="134"/>
      <c r="E5" s="135"/>
      <c r="F5" s="136"/>
    </row>
    <row r="6" spans="1:6" ht="12.75">
      <c r="A6" s="132"/>
      <c r="B6" s="129"/>
      <c r="C6" s="133"/>
      <c r="D6" s="133"/>
      <c r="E6" s="143"/>
      <c r="F6" s="144"/>
    </row>
    <row r="7" spans="1:6" ht="13.5" thickBot="1">
      <c r="A7" s="137"/>
      <c r="B7" s="146"/>
      <c r="C7" s="146"/>
      <c r="D7" s="146"/>
      <c r="E7" s="146"/>
      <c r="F7" s="147"/>
    </row>
    <row r="8" spans="1:10" s="18" customFormat="1" ht="12" customHeight="1">
      <c r="A8" s="372" t="s">
        <v>221</v>
      </c>
      <c r="B8" s="373"/>
      <c r="C8" s="373"/>
      <c r="D8" s="373"/>
      <c r="E8" s="373"/>
      <c r="F8" s="374"/>
      <c r="H8" s="275"/>
      <c r="I8" s="275"/>
      <c r="J8" s="275"/>
    </row>
    <row r="9" spans="1:10" s="18" customFormat="1" ht="15" customHeight="1">
      <c r="A9" s="375"/>
      <c r="B9" s="376"/>
      <c r="C9" s="376"/>
      <c r="D9" s="376"/>
      <c r="E9" s="376"/>
      <c r="F9" s="377"/>
      <c r="H9" s="275"/>
      <c r="I9" s="275"/>
      <c r="J9" s="275"/>
    </row>
    <row r="10" spans="1:10" ht="44.25" customHeight="1" thickBot="1">
      <c r="A10" s="378" t="s">
        <v>217</v>
      </c>
      <c r="B10" s="378"/>
      <c r="C10" s="378"/>
      <c r="D10" s="378"/>
      <c r="E10" s="378"/>
      <c r="F10" s="378"/>
      <c r="H10" s="8"/>
      <c r="I10" s="8"/>
      <c r="J10" s="8"/>
    </row>
    <row r="11" spans="1:10" ht="16.5" thickBot="1">
      <c r="A11" s="336"/>
      <c r="B11" s="337"/>
      <c r="C11" s="337"/>
      <c r="D11" s="337"/>
      <c r="E11" s="337"/>
      <c r="F11" s="338"/>
      <c r="G11" s="8"/>
      <c r="H11" s="8"/>
      <c r="I11" s="8"/>
      <c r="J11" s="8"/>
    </row>
    <row r="12" spans="1:10" ht="12.75">
      <c r="A12" s="202" t="s">
        <v>216</v>
      </c>
      <c r="B12" s="202"/>
      <c r="C12" s="202"/>
      <c r="D12" s="202"/>
      <c r="E12" s="202"/>
      <c r="F12" s="202"/>
      <c r="H12" s="8"/>
      <c r="I12" s="8"/>
      <c r="J12" s="8"/>
    </row>
    <row r="13" spans="1:10" ht="12.75">
      <c r="A13" s="202" t="s">
        <v>219</v>
      </c>
      <c r="B13" s="202"/>
      <c r="C13" s="202"/>
      <c r="D13" s="202"/>
      <c r="E13" s="202"/>
      <c r="F13" s="202"/>
      <c r="H13" s="8"/>
      <c r="I13" s="8"/>
      <c r="J13" s="8"/>
    </row>
    <row r="14" spans="1:10" ht="12.75">
      <c r="A14" s="202" t="s">
        <v>11</v>
      </c>
      <c r="B14" s="210"/>
      <c r="C14" s="210"/>
      <c r="D14" s="210"/>
      <c r="E14" s="210"/>
      <c r="F14" s="202"/>
      <c r="H14" s="8"/>
      <c r="I14" s="8"/>
      <c r="J14" s="8"/>
    </row>
    <row r="15" spans="1:10" ht="13.5" customHeight="1">
      <c r="A15" s="21"/>
      <c r="B15" s="21"/>
      <c r="C15" s="21"/>
      <c r="D15" s="21"/>
      <c r="E15" s="21"/>
      <c r="F15" s="21"/>
      <c r="H15" s="8"/>
      <c r="I15" s="8"/>
      <c r="J15" s="8"/>
    </row>
    <row r="16" spans="1:10" ht="12.75">
      <c r="A16" s="322" t="s">
        <v>218</v>
      </c>
      <c r="B16" s="322"/>
      <c r="C16" s="322"/>
      <c r="D16" s="322"/>
      <c r="E16" s="322"/>
      <c r="F16" s="322"/>
      <c r="H16" s="8"/>
      <c r="I16" s="8"/>
      <c r="J16" s="8"/>
    </row>
    <row r="17" spans="1:10" ht="12.75">
      <c r="A17" s="149" t="s">
        <v>181</v>
      </c>
      <c r="B17" s="149"/>
      <c r="C17" s="149"/>
      <c r="D17" s="149"/>
      <c r="E17" s="149"/>
      <c r="F17" s="149"/>
      <c r="H17" s="8"/>
      <c r="I17" s="8"/>
      <c r="J17" s="8"/>
    </row>
    <row r="18" spans="1:10" ht="13.5" thickBot="1">
      <c r="A18" s="150" t="s">
        <v>171</v>
      </c>
      <c r="B18" s="150"/>
      <c r="C18" s="150"/>
      <c r="D18" s="150"/>
      <c r="E18" s="150"/>
      <c r="F18" s="150"/>
      <c r="H18" s="8"/>
      <c r="I18" s="8"/>
      <c r="J18" s="8"/>
    </row>
    <row r="19" spans="1:6" ht="12.75" customHeight="1">
      <c r="A19" s="323" t="s">
        <v>14</v>
      </c>
      <c r="B19" s="324"/>
      <c r="C19" s="324"/>
      <c r="D19" s="324"/>
      <c r="E19" s="324"/>
      <c r="F19" s="325"/>
    </row>
    <row r="20" spans="1:6" ht="24" customHeight="1" thickBot="1">
      <c r="A20" s="326"/>
      <c r="B20" s="327"/>
      <c r="C20" s="327"/>
      <c r="D20" s="327"/>
      <c r="E20" s="327"/>
      <c r="F20" s="328"/>
    </row>
    <row r="21" spans="8:10" ht="17.25" customHeight="1">
      <c r="H21" s="8"/>
      <c r="I21" s="8"/>
      <c r="J21" s="8"/>
    </row>
    <row r="22" spans="8:10" ht="12.75">
      <c r="H22" s="8"/>
      <c r="I22" s="8"/>
      <c r="J22" s="8"/>
    </row>
    <row r="23" spans="8:10" ht="12.75">
      <c r="H23" s="8"/>
      <c r="I23" s="8"/>
      <c r="J23" s="8"/>
    </row>
    <row r="24" spans="8:10" ht="24.75" customHeight="1">
      <c r="H24" s="8"/>
      <c r="I24" s="8"/>
      <c r="J24" s="8"/>
    </row>
    <row r="25" spans="8:10" ht="12.75">
      <c r="H25" s="8"/>
      <c r="I25" s="8"/>
      <c r="J25" s="8"/>
    </row>
    <row r="26" spans="8:10" ht="12.75">
      <c r="H26" s="8"/>
      <c r="I26" s="8"/>
      <c r="J26" s="8"/>
    </row>
    <row r="27" spans="8:10" ht="12.75">
      <c r="H27" s="8"/>
      <c r="I27" s="8"/>
      <c r="J27" s="8"/>
    </row>
    <row r="28" spans="8:10" ht="12.75">
      <c r="H28" s="8"/>
      <c r="I28" s="8"/>
      <c r="J28" s="8"/>
    </row>
    <row r="29" spans="8:10" ht="12.75">
      <c r="H29" s="8"/>
      <c r="I29" s="8"/>
      <c r="J29" s="8"/>
    </row>
    <row r="30" spans="8:10" ht="12.75" customHeight="1">
      <c r="H30" s="8"/>
      <c r="I30" s="8"/>
      <c r="J30" s="8"/>
    </row>
    <row r="31" spans="8:10" ht="31.5" customHeight="1">
      <c r="H31" s="8"/>
      <c r="I31" s="8"/>
      <c r="J31" s="8"/>
    </row>
  </sheetData>
  <sheetProtection/>
  <mergeCells count="7">
    <mergeCell ref="A8:F9"/>
    <mergeCell ref="A10:F10"/>
    <mergeCell ref="A19:F20"/>
    <mergeCell ref="A16:F16"/>
    <mergeCell ref="A11:F11"/>
    <mergeCell ref="A1:E1"/>
    <mergeCell ref="A2:E2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landscape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FRMTR_1</cp:lastModifiedBy>
  <cp:lastPrinted>2016-03-23T09:07:59Z</cp:lastPrinted>
  <dcterms:created xsi:type="dcterms:W3CDTF">2009-09-05T07:45:56Z</dcterms:created>
  <dcterms:modified xsi:type="dcterms:W3CDTF">2016-03-23T11:14:30Z</dcterms:modified>
  <cp:category/>
  <cp:version/>
  <cp:contentType/>
  <cp:contentStatus/>
</cp:coreProperties>
</file>